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antadze\Desktop\"/>
    </mc:Choice>
  </mc:AlternateContent>
  <bookViews>
    <workbookView xWindow="0" yWindow="0" windowWidth="28800" windowHeight="12330"/>
  </bookViews>
  <sheets>
    <sheet name="სარჩევი" sheetId="1" r:id="rId1"/>
  </sheets>
  <definedNames>
    <definedName name="_xlnm._FilterDatabase" localSheetId="0" hidden="1">სარჩევი!$B$1:$G$54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<sst xmlns="http://schemas.openxmlformats.org/spreadsheetml/2006/main" count="247" uniqueCount="156">
  <si>
    <t>რეგიონი</t>
  </si>
  <si>
    <t>მუნიციპალიტეტი</t>
  </si>
  <si>
    <t>აბაშა</t>
  </si>
  <si>
    <t>CON190000562</t>
  </si>
  <si>
    <t>შპს საქ-ავტოტრანსი 2014</t>
  </si>
  <si>
    <t>სამცხე-ჯავახეთი</t>
  </si>
  <si>
    <t>ადიგენი</t>
  </si>
  <si>
    <t>CON190000577</t>
  </si>
  <si>
    <t>შპს ნენე</t>
  </si>
  <si>
    <t>შპს მარმენიო</t>
  </si>
  <si>
    <t>ასპინძა</t>
  </si>
  <si>
    <t>ახალქალაქი</t>
  </si>
  <si>
    <t>ახალციხე</t>
  </si>
  <si>
    <t>CON190000583</t>
  </si>
  <si>
    <t>კახეთი</t>
  </si>
  <si>
    <t>ახმეტა</t>
  </si>
  <si>
    <t>CON190000567</t>
  </si>
  <si>
    <t>იმერეთი</t>
  </si>
  <si>
    <t>ქვემო ქართლი</t>
  </si>
  <si>
    <t>ბოლნისი</t>
  </si>
  <si>
    <t>CON190000542</t>
  </si>
  <si>
    <t>ბორჯომი</t>
  </si>
  <si>
    <t>CON190000585</t>
  </si>
  <si>
    <t>გარდაბანი</t>
  </si>
  <si>
    <t>CON190000544</t>
  </si>
  <si>
    <t>შიდა ქართლი</t>
  </si>
  <si>
    <t>შპს გურია ტრანს</t>
  </si>
  <si>
    <t>გურჯაანი</t>
  </si>
  <si>
    <t>CON190000569</t>
  </si>
  <si>
    <t>შპს გიო-2008</t>
  </si>
  <si>
    <t>დედოფლისწყარო</t>
  </si>
  <si>
    <t>CON190000572</t>
  </si>
  <si>
    <t>შპს ბინუ</t>
  </si>
  <si>
    <t>დმანისი</t>
  </si>
  <si>
    <t>CON190000543</t>
  </si>
  <si>
    <t>მცხეთა-მთიანეთი</t>
  </si>
  <si>
    <t>დუშეთი</t>
  </si>
  <si>
    <t>CON190000541</t>
  </si>
  <si>
    <t>ზესტაფონი</t>
  </si>
  <si>
    <t>ზუგდიდი</t>
  </si>
  <si>
    <t>CON190000593</t>
  </si>
  <si>
    <t>შპს მაიჯიპიეს</t>
  </si>
  <si>
    <t>თეთრიწყარო</t>
  </si>
  <si>
    <t>CON190000546</t>
  </si>
  <si>
    <t>თერჯოლა</t>
  </si>
  <si>
    <t>თიანეთი</t>
  </si>
  <si>
    <t>ლაგოდეხი</t>
  </si>
  <si>
    <t>CON190000561</t>
  </si>
  <si>
    <t>გურია</t>
  </si>
  <si>
    <t>ლენტეხი</t>
  </si>
  <si>
    <t>CON190000586</t>
  </si>
  <si>
    <t>შპს მირვანი</t>
  </si>
  <si>
    <t>მარნეული</t>
  </si>
  <si>
    <t>CON190000540</t>
  </si>
  <si>
    <t>მარტვილი</t>
  </si>
  <si>
    <t>CON190000565</t>
  </si>
  <si>
    <t>მცხეთა</t>
  </si>
  <si>
    <t>CON190000547</t>
  </si>
  <si>
    <t>ნინოწმინდა</t>
  </si>
  <si>
    <t>ოზურგეთი</t>
  </si>
  <si>
    <t>CON190000584</t>
  </si>
  <si>
    <t>ონი</t>
  </si>
  <si>
    <t>რუსთავი</t>
  </si>
  <si>
    <t>CON190000539</t>
  </si>
  <si>
    <t>საგარეჯო</t>
  </si>
  <si>
    <t>CON190000574</t>
  </si>
  <si>
    <t>სამტრედია</t>
  </si>
  <si>
    <t>სენაკი</t>
  </si>
  <si>
    <t>CON190000594</t>
  </si>
  <si>
    <t>ტყიბული</t>
  </si>
  <si>
    <t>ფოთი</t>
  </si>
  <si>
    <t>CON190000568</t>
  </si>
  <si>
    <t>შპს გ.ტრანსი</t>
  </si>
  <si>
    <t>ქარელი</t>
  </si>
  <si>
    <t>CON190000573</t>
  </si>
  <si>
    <t>ყაზბეგი</t>
  </si>
  <si>
    <t>CON190000545</t>
  </si>
  <si>
    <t>შპს კუბი</t>
  </si>
  <si>
    <t>ყვარელი</t>
  </si>
  <si>
    <t>CON190000557</t>
  </si>
  <si>
    <t>ჩხოროწყუ</t>
  </si>
  <si>
    <t>CON190000566</t>
  </si>
  <si>
    <t>ცაგერი</t>
  </si>
  <si>
    <t>CON190000576</t>
  </si>
  <si>
    <t>წალენჯიხა</t>
  </si>
  <si>
    <t>CON190000570</t>
  </si>
  <si>
    <t>წალკა</t>
  </si>
  <si>
    <t>CON190000548</t>
  </si>
  <si>
    <t>წყალტუბო</t>
  </si>
  <si>
    <t>CON190000555</t>
  </si>
  <si>
    <t>ჭიათურა</t>
  </si>
  <si>
    <t>ხობი</t>
  </si>
  <si>
    <t>ხონი</t>
  </si>
  <si>
    <t>CON190000750</t>
  </si>
  <si>
    <t>CON190000749</t>
  </si>
  <si>
    <t>CON190000738</t>
  </si>
  <si>
    <t>CON190000748</t>
  </si>
  <si>
    <t>CON190000743</t>
  </si>
  <si>
    <t>CON190000744</t>
  </si>
  <si>
    <t>CON190000746</t>
  </si>
  <si>
    <t>CON190000752</t>
  </si>
  <si>
    <t>CON190000747</t>
  </si>
  <si>
    <t>CON190000753</t>
  </si>
  <si>
    <t>CON190000754</t>
  </si>
  <si>
    <t>სამარშრუტო კმ. ფასი</t>
  </si>
  <si>
    <t>კონსოლიდირებული ტენდერის ნომერი</t>
  </si>
  <si>
    <t>მიმწოდებელი</t>
  </si>
  <si>
    <t>შპს თაიმსერვისი</t>
  </si>
  <si>
    <t>მიმწოდებლის საიდენტიფიკაციო კოდი</t>
  </si>
  <si>
    <t>ი/მ ზურაბ ცალუღელაშვილი</t>
  </si>
  <si>
    <t>#</t>
  </si>
  <si>
    <t>შპს ჭიათურავტოტრანსი</t>
  </si>
  <si>
    <t>CON200000001</t>
  </si>
  <si>
    <t>შპს ახალმშენი 2016</t>
  </si>
  <si>
    <t>კასპი</t>
  </si>
  <si>
    <t>CON190000769</t>
  </si>
  <si>
    <t>ბაღდათი</t>
  </si>
  <si>
    <t>ხარაგაული</t>
  </si>
  <si>
    <t>CON190000768</t>
  </si>
  <si>
    <t>ჩოხატაური</t>
  </si>
  <si>
    <t>CON190000767</t>
  </si>
  <si>
    <t>ამბროლაური</t>
  </si>
  <si>
    <t>თელავი</t>
  </si>
  <si>
    <t>ლანჩხუთი</t>
  </si>
  <si>
    <t>მესტია</t>
  </si>
  <si>
    <t>სიღნაღი</t>
  </si>
  <si>
    <t>ხაშური</t>
  </si>
  <si>
    <t>CON190000751</t>
  </si>
  <si>
    <t>CON190000563</t>
  </si>
  <si>
    <t>CON190000739</t>
  </si>
  <si>
    <t>CON190000737</t>
  </si>
  <si>
    <t>CON190000740</t>
  </si>
  <si>
    <t>ააიპ კონსტიტუციურ უფლებათა დაცვის ასოციაცია</t>
  </si>
  <si>
    <t>CON190000741</t>
  </si>
  <si>
    <t>რაჭა-ლეჩხუმი და ქვემო სვანეთი</t>
  </si>
  <si>
    <t>სამეგრელო და ზემო სვანეთი</t>
  </si>
  <si>
    <t>CON200000007</t>
  </si>
  <si>
    <t>საჩხერე</t>
  </si>
  <si>
    <t>ვანი</t>
  </si>
  <si>
    <t>ქედა</t>
  </si>
  <si>
    <t>აჭარის ა/რ</t>
  </si>
  <si>
    <t>CON200000070</t>
  </si>
  <si>
    <t>შპს ტრანსერვისი</t>
  </si>
  <si>
    <t>CON200000069</t>
  </si>
  <si>
    <t>შპს ვორქ თაიმ</t>
  </si>
  <si>
    <t>CON200000068</t>
  </si>
  <si>
    <t>ქობულეთი</t>
  </si>
  <si>
    <t>CON200000067</t>
  </si>
  <si>
    <t>შპს რესტარტი</t>
  </si>
  <si>
    <t>შუახევი</t>
  </si>
  <si>
    <t>CON200000066</t>
  </si>
  <si>
    <t>ხელვაჩაური და ბათუმი</t>
  </si>
  <si>
    <t>CON200000065</t>
  </si>
  <si>
    <t>ხულო</t>
  </si>
  <si>
    <t>შპს 333</t>
  </si>
  <si>
    <t>CON200000064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</si>
</sst>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Cambria"/>
      <family val="1"/>
    </font>
    <font>
      <b/>
      <sz val="9"/>
      <color theme="1"/>
      <name val="Times New Roman"/>
      <family val="1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61"/>
  <sheetViews>
    <sheetView tabSelected="1" zoomScaleNormal="100" workbookViewId="0"/>
  </sheetViews>
  <sheetFormatPr defaultRowHeight="15" x14ac:dyDescent="0.25"/>
  <cols>
    <col min="2" max="2" width="27.42578125" style="1" customWidth="1"/>
    <col min="3" max="3" width="22" style="1" customWidth="1"/>
    <col min="4" max="4" width="26.42578125" style="1" customWidth="1"/>
    <col min="5" max="5" width="48.85546875" bestFit="1" customWidth="1"/>
    <col min="6" max="6" width="27.85546875" customWidth="1"/>
    <col min="7" max="7" width="23.7109375" customWidth="1"/>
  </cols>
  <sheetData>
    <row r="1" spans="1:7" ht="32.25" customHeight="1" x14ac:dyDescent="0.25">
      <c r="A1" s="2" t="s">
        <v>110</v>
      </c>
      <c r="B1" s="2" t="s">
        <v>0</v>
      </c>
      <c r="C1" s="2" t="s">
        <v>1</v>
      </c>
      <c r="D1" s="3" t="s">
        <v>105</v>
      </c>
      <c r="E1" s="3" t="s">
        <v>106</v>
      </c>
      <c r="F1" s="3" t="s">
        <v>108</v>
      </c>
      <c r="G1" s="3" t="s">
        <v>104</v>
      </c>
    </row>
    <row r="2" spans="1:7" x14ac:dyDescent="0.25">
      <c r="A2" s="8">
        <v>1</v>
      </c>
      <c r="B2" s="4" t="s">
        <v>135</v>
      </c>
      <c r="C2" s="5" t="s">
        <v>2</v>
      </c>
      <c r="D2" s="7" t="s">
        <v>3</v>
      </c>
      <c r="E2" s="9" t="s">
        <v>4</v>
      </c>
      <c r="F2" s="6">
        <v>419993350</v>
      </c>
      <c r="G2" s="10">
        <v>1.94</v>
      </c>
    </row>
    <row r="3" spans="1:7" x14ac:dyDescent="0.25">
      <c r="A3" s="8">
        <v>2</v>
      </c>
      <c r="B3" s="4" t="s">
        <v>5</v>
      </c>
      <c r="C3" s="5" t="s">
        <v>6</v>
      </c>
      <c r="D3" s="7" t="s">
        <v>7</v>
      </c>
      <c r="E3" s="9" t="s">
        <v>8</v>
      </c>
      <c r="F3" s="6">
        <v>404459689</v>
      </c>
      <c r="G3" s="10">
        <v>3.2</v>
      </c>
    </row>
    <row r="4" spans="1:7" x14ac:dyDescent="0.25">
      <c r="A4" s="8">
        <v>3</v>
      </c>
      <c r="B4" s="4" t="s">
        <v>134</v>
      </c>
      <c r="C4" s="5" t="s">
        <v>121</v>
      </c>
      <c r="D4" s="7" t="s">
        <v>127</v>
      </c>
      <c r="E4" s="9" t="s">
        <v>9</v>
      </c>
      <c r="F4" s="6">
        <v>404922893</v>
      </c>
      <c r="G4" s="10">
        <v>3.5</v>
      </c>
    </row>
    <row r="5" spans="1:7" x14ac:dyDescent="0.25">
      <c r="A5" s="8">
        <v>4</v>
      </c>
      <c r="B5" s="4" t="s">
        <v>5</v>
      </c>
      <c r="C5" s="5" t="s">
        <v>10</v>
      </c>
      <c r="D5" s="7" t="s">
        <v>93</v>
      </c>
      <c r="E5" s="9" t="s">
        <v>9</v>
      </c>
      <c r="F5" s="6">
        <v>404922893</v>
      </c>
      <c r="G5" s="10">
        <v>3.55</v>
      </c>
    </row>
    <row r="6" spans="1:7" x14ac:dyDescent="0.25">
      <c r="A6" s="8">
        <v>5</v>
      </c>
      <c r="B6" s="4" t="s">
        <v>5</v>
      </c>
      <c r="C6" s="5" t="s">
        <v>11</v>
      </c>
      <c r="D6" s="7" t="s">
        <v>96</v>
      </c>
      <c r="E6" s="9" t="s">
        <v>9</v>
      </c>
      <c r="F6" s="6">
        <v>404922893</v>
      </c>
      <c r="G6" s="10">
        <v>3.2</v>
      </c>
    </row>
    <row r="7" spans="1:7" x14ac:dyDescent="0.25">
      <c r="A7" s="8">
        <v>6</v>
      </c>
      <c r="B7" s="4" t="s">
        <v>5</v>
      </c>
      <c r="C7" s="5" t="s">
        <v>12</v>
      </c>
      <c r="D7" s="7" t="s">
        <v>13</v>
      </c>
      <c r="E7" s="9" t="s">
        <v>9</v>
      </c>
      <c r="F7" s="6">
        <v>404922893</v>
      </c>
      <c r="G7" s="10">
        <v>2.27</v>
      </c>
    </row>
    <row r="8" spans="1:7" x14ac:dyDescent="0.25">
      <c r="A8" s="8">
        <v>7</v>
      </c>
      <c r="B8" s="4" t="s">
        <v>14</v>
      </c>
      <c r="C8" s="5" t="s">
        <v>15</v>
      </c>
      <c r="D8" s="7" t="s">
        <v>16</v>
      </c>
      <c r="E8" s="9" t="s">
        <v>107</v>
      </c>
      <c r="F8" s="6">
        <v>204570357</v>
      </c>
      <c r="G8" s="10">
        <v>2.84</v>
      </c>
    </row>
    <row r="9" spans="1:7" x14ac:dyDescent="0.25">
      <c r="A9" s="8">
        <v>8</v>
      </c>
      <c r="B9" s="4" t="s">
        <v>17</v>
      </c>
      <c r="C9" s="5" t="s">
        <v>116</v>
      </c>
      <c r="D9" s="7" t="s">
        <v>115</v>
      </c>
      <c r="E9" s="9" t="s">
        <v>9</v>
      </c>
      <c r="F9" s="6">
        <v>404922893</v>
      </c>
      <c r="G9" s="10">
        <v>3.39</v>
      </c>
    </row>
    <row r="10" spans="1:7" x14ac:dyDescent="0.25">
      <c r="A10" s="8">
        <v>9</v>
      </c>
      <c r="B10" s="4" t="s">
        <v>18</v>
      </c>
      <c r="C10" s="5" t="s">
        <v>19</v>
      </c>
      <c r="D10" s="7" t="s">
        <v>20</v>
      </c>
      <c r="E10" s="9" t="s">
        <v>107</v>
      </c>
      <c r="F10" s="6">
        <v>204570357</v>
      </c>
      <c r="G10" s="10">
        <v>2.46</v>
      </c>
    </row>
    <row r="11" spans="1:7" x14ac:dyDescent="0.25">
      <c r="A11" s="8">
        <v>10</v>
      </c>
      <c r="B11" s="4" t="s">
        <v>5</v>
      </c>
      <c r="C11" s="5" t="s">
        <v>21</v>
      </c>
      <c r="D11" s="7" t="s">
        <v>22</v>
      </c>
      <c r="E11" s="9" t="s">
        <v>9</v>
      </c>
      <c r="F11" s="6">
        <v>404922893</v>
      </c>
      <c r="G11" s="10">
        <v>2.8</v>
      </c>
    </row>
    <row r="12" spans="1:7" x14ac:dyDescent="0.25">
      <c r="A12" s="8">
        <v>11</v>
      </c>
      <c r="B12" s="4" t="s">
        <v>18</v>
      </c>
      <c r="C12" s="5" t="s">
        <v>23</v>
      </c>
      <c r="D12" s="7" t="s">
        <v>24</v>
      </c>
      <c r="E12" s="9" t="s">
        <v>107</v>
      </c>
      <c r="F12" s="6">
        <v>204570357</v>
      </c>
      <c r="G12" s="10">
        <v>2.58</v>
      </c>
    </row>
    <row r="13" spans="1:7" x14ac:dyDescent="0.25">
      <c r="A13" s="8">
        <v>12</v>
      </c>
      <c r="B13" s="4" t="s">
        <v>14</v>
      </c>
      <c r="C13" s="5" t="s">
        <v>27</v>
      </c>
      <c r="D13" s="7" t="s">
        <v>28</v>
      </c>
      <c r="E13" s="9" t="s">
        <v>29</v>
      </c>
      <c r="F13" s="6">
        <v>220415012</v>
      </c>
      <c r="G13" s="10">
        <v>3.76</v>
      </c>
    </row>
    <row r="14" spans="1:7" x14ac:dyDescent="0.25">
      <c r="A14" s="8">
        <v>13</v>
      </c>
      <c r="B14" s="4" t="s">
        <v>14</v>
      </c>
      <c r="C14" s="5" t="s">
        <v>30</v>
      </c>
      <c r="D14" s="7" t="s">
        <v>31</v>
      </c>
      <c r="E14" s="9" t="s">
        <v>32</v>
      </c>
      <c r="F14" s="6">
        <v>416345878</v>
      </c>
      <c r="G14" s="10">
        <v>3.87</v>
      </c>
    </row>
    <row r="15" spans="1:7" x14ac:dyDescent="0.25">
      <c r="A15" s="8">
        <v>14</v>
      </c>
      <c r="B15" s="4" t="s">
        <v>18</v>
      </c>
      <c r="C15" s="5" t="s">
        <v>33</v>
      </c>
      <c r="D15" s="7" t="s">
        <v>34</v>
      </c>
      <c r="E15" s="9" t="s">
        <v>107</v>
      </c>
      <c r="F15" s="6">
        <v>204570357</v>
      </c>
      <c r="G15" s="10">
        <v>1.96</v>
      </c>
    </row>
    <row r="16" spans="1:7" x14ac:dyDescent="0.25">
      <c r="A16" s="8">
        <v>15</v>
      </c>
      <c r="B16" s="4" t="s">
        <v>35</v>
      </c>
      <c r="C16" s="5" t="s">
        <v>36</v>
      </c>
      <c r="D16" s="7" t="s">
        <v>37</v>
      </c>
      <c r="E16" s="9" t="s">
        <v>107</v>
      </c>
      <c r="F16" s="6">
        <v>204570357</v>
      </c>
      <c r="G16" s="10">
        <v>2.38</v>
      </c>
    </row>
    <row r="17" spans="1:7" x14ac:dyDescent="0.25">
      <c r="A17" s="8">
        <v>16</v>
      </c>
      <c r="B17" s="4" t="s">
        <v>17</v>
      </c>
      <c r="C17" s="5" t="s">
        <v>138</v>
      </c>
      <c r="D17" s="7" t="s">
        <v>143</v>
      </c>
      <c r="E17" s="9" t="s">
        <v>144</v>
      </c>
      <c r="F17" s="6">
        <v>400282546</v>
      </c>
      <c r="G17" s="11">
        <v>3.2</v>
      </c>
    </row>
    <row r="18" spans="1:7" x14ac:dyDescent="0.25">
      <c r="A18" s="8">
        <v>17</v>
      </c>
      <c r="B18" s="4" t="s">
        <v>17</v>
      </c>
      <c r="C18" s="5" t="s">
        <v>38</v>
      </c>
      <c r="D18" s="7" t="s">
        <v>99</v>
      </c>
      <c r="E18" s="9" t="s">
        <v>9</v>
      </c>
      <c r="F18" s="6">
        <v>404922893</v>
      </c>
      <c r="G18" s="10">
        <v>2.82</v>
      </c>
    </row>
    <row r="19" spans="1:7" x14ac:dyDescent="0.25">
      <c r="A19" s="8">
        <v>18</v>
      </c>
      <c r="B19" s="4" t="s">
        <v>135</v>
      </c>
      <c r="C19" s="5" t="s">
        <v>39</v>
      </c>
      <c r="D19" s="7" t="s">
        <v>40</v>
      </c>
      <c r="E19" s="9" t="s">
        <v>41</v>
      </c>
      <c r="F19" s="6">
        <v>205216176</v>
      </c>
      <c r="G19" s="10">
        <v>2.2400000000000002</v>
      </c>
    </row>
    <row r="20" spans="1:7" x14ac:dyDescent="0.25">
      <c r="A20" s="8">
        <v>19</v>
      </c>
      <c r="B20" s="4" t="s">
        <v>18</v>
      </c>
      <c r="C20" s="5" t="s">
        <v>42</v>
      </c>
      <c r="D20" s="7" t="s">
        <v>43</v>
      </c>
      <c r="E20" s="9" t="s">
        <v>26</v>
      </c>
      <c r="F20" s="6">
        <v>406281740</v>
      </c>
      <c r="G20" s="10">
        <v>2.44</v>
      </c>
    </row>
    <row r="21" spans="1:7" x14ac:dyDescent="0.25">
      <c r="A21" s="8">
        <v>20</v>
      </c>
      <c r="B21" s="4" t="s">
        <v>14</v>
      </c>
      <c r="C21" s="5" t="s">
        <v>122</v>
      </c>
      <c r="D21" s="7" t="s">
        <v>131</v>
      </c>
      <c r="E21" s="9" t="s">
        <v>132</v>
      </c>
      <c r="F21" s="6">
        <v>406257072</v>
      </c>
      <c r="G21" s="10">
        <v>2.4700000000000002</v>
      </c>
    </row>
    <row r="22" spans="1:7" x14ac:dyDescent="0.25">
      <c r="A22" s="8">
        <v>21</v>
      </c>
      <c r="B22" s="4" t="s">
        <v>17</v>
      </c>
      <c r="C22" s="5" t="s">
        <v>44</v>
      </c>
      <c r="D22" s="7" t="s">
        <v>100</v>
      </c>
      <c r="E22" s="9" t="s">
        <v>9</v>
      </c>
      <c r="F22" s="6">
        <v>404922893</v>
      </c>
      <c r="G22" s="10">
        <v>2.21</v>
      </c>
    </row>
    <row r="23" spans="1:7" x14ac:dyDescent="0.25">
      <c r="A23" s="8">
        <v>22</v>
      </c>
      <c r="B23" s="4" t="s">
        <v>35</v>
      </c>
      <c r="C23" s="5" t="s">
        <v>45</v>
      </c>
      <c r="D23" s="7" t="s">
        <v>95</v>
      </c>
      <c r="E23" s="9" t="s">
        <v>109</v>
      </c>
      <c r="F23" s="6">
        <v>23001000659</v>
      </c>
      <c r="G23" s="10">
        <v>3.14</v>
      </c>
    </row>
    <row r="24" spans="1:7" x14ac:dyDescent="0.25">
      <c r="A24" s="8">
        <v>23</v>
      </c>
      <c r="B24" s="4" t="s">
        <v>25</v>
      </c>
      <c r="C24" s="5" t="s">
        <v>114</v>
      </c>
      <c r="D24" s="7" t="s">
        <v>112</v>
      </c>
      <c r="E24" s="9" t="s">
        <v>113</v>
      </c>
      <c r="F24" s="6">
        <v>406176034</v>
      </c>
      <c r="G24" s="10">
        <v>2.97</v>
      </c>
    </row>
    <row r="25" spans="1:7" x14ac:dyDescent="0.25">
      <c r="A25" s="8">
        <v>24</v>
      </c>
      <c r="B25" s="4" t="s">
        <v>14</v>
      </c>
      <c r="C25" s="5" t="s">
        <v>46</v>
      </c>
      <c r="D25" s="7" t="s">
        <v>47</v>
      </c>
      <c r="E25" s="9" t="s">
        <v>29</v>
      </c>
      <c r="F25" s="6">
        <v>220415012</v>
      </c>
      <c r="G25" s="10">
        <v>2.81</v>
      </c>
    </row>
    <row r="26" spans="1:7" x14ac:dyDescent="0.25">
      <c r="A26" s="8">
        <v>25</v>
      </c>
      <c r="B26" s="4" t="s">
        <v>48</v>
      </c>
      <c r="C26" s="5" t="s">
        <v>123</v>
      </c>
      <c r="D26" s="7" t="s">
        <v>133</v>
      </c>
      <c r="E26" s="9" t="s">
        <v>26</v>
      </c>
      <c r="F26" s="6">
        <v>406281740</v>
      </c>
      <c r="G26" s="10">
        <v>2.21</v>
      </c>
    </row>
    <row r="27" spans="1:7" x14ac:dyDescent="0.25">
      <c r="A27" s="8">
        <v>26</v>
      </c>
      <c r="B27" s="4" t="s">
        <v>134</v>
      </c>
      <c r="C27" s="5" t="s">
        <v>49</v>
      </c>
      <c r="D27" s="7" t="s">
        <v>50</v>
      </c>
      <c r="E27" s="9" t="s">
        <v>51</v>
      </c>
      <c r="F27" s="6">
        <v>434066342</v>
      </c>
      <c r="G27" s="10">
        <v>4.68</v>
      </c>
    </row>
    <row r="28" spans="1:7" x14ac:dyDescent="0.25">
      <c r="A28" s="8">
        <v>27</v>
      </c>
      <c r="B28" s="4" t="s">
        <v>18</v>
      </c>
      <c r="C28" s="5" t="s">
        <v>52</v>
      </c>
      <c r="D28" s="7" t="s">
        <v>53</v>
      </c>
      <c r="E28" s="9" t="s">
        <v>107</v>
      </c>
      <c r="F28" s="6">
        <v>204570357</v>
      </c>
      <c r="G28" s="10">
        <v>2.65</v>
      </c>
    </row>
    <row r="29" spans="1:7" x14ac:dyDescent="0.25">
      <c r="A29" s="8">
        <v>28</v>
      </c>
      <c r="B29" s="4" t="s">
        <v>135</v>
      </c>
      <c r="C29" s="5" t="s">
        <v>54</v>
      </c>
      <c r="D29" s="7" t="s">
        <v>55</v>
      </c>
      <c r="E29" s="9" t="s">
        <v>4</v>
      </c>
      <c r="F29" s="6">
        <v>419993350</v>
      </c>
      <c r="G29" s="10">
        <v>2.59</v>
      </c>
    </row>
    <row r="30" spans="1:7" x14ac:dyDescent="0.25">
      <c r="A30" s="8">
        <v>29</v>
      </c>
      <c r="B30" s="4" t="s">
        <v>135</v>
      </c>
      <c r="C30" s="5" t="s">
        <v>124</v>
      </c>
      <c r="D30" s="7" t="s">
        <v>128</v>
      </c>
      <c r="E30" s="9" t="s">
        <v>72</v>
      </c>
      <c r="F30" s="6">
        <v>400256600</v>
      </c>
      <c r="G30" s="10">
        <v>4.54</v>
      </c>
    </row>
    <row r="31" spans="1:7" x14ac:dyDescent="0.25">
      <c r="A31" s="8">
        <v>30</v>
      </c>
      <c r="B31" s="4" t="s">
        <v>35</v>
      </c>
      <c r="C31" s="5" t="s">
        <v>56</v>
      </c>
      <c r="D31" s="7" t="s">
        <v>57</v>
      </c>
      <c r="E31" s="9" t="s">
        <v>107</v>
      </c>
      <c r="F31" s="6">
        <v>204570357</v>
      </c>
      <c r="G31" s="10">
        <v>2.46</v>
      </c>
    </row>
    <row r="32" spans="1:7" x14ac:dyDescent="0.25">
      <c r="A32" s="8">
        <v>31</v>
      </c>
      <c r="B32" s="4" t="s">
        <v>5</v>
      </c>
      <c r="C32" s="5" t="s">
        <v>58</v>
      </c>
      <c r="D32" s="7" t="s">
        <v>97</v>
      </c>
      <c r="E32" s="9" t="s">
        <v>9</v>
      </c>
      <c r="F32" s="6">
        <v>404922893</v>
      </c>
      <c r="G32" s="10">
        <v>2.68</v>
      </c>
    </row>
    <row r="33" spans="1:7" x14ac:dyDescent="0.25">
      <c r="A33" s="8">
        <v>32</v>
      </c>
      <c r="B33" s="4" t="s">
        <v>48</v>
      </c>
      <c r="C33" s="5" t="s">
        <v>59</v>
      </c>
      <c r="D33" s="7" t="s">
        <v>60</v>
      </c>
      <c r="E33" s="9" t="s">
        <v>26</v>
      </c>
      <c r="F33" s="6">
        <v>406281740</v>
      </c>
      <c r="G33" s="10">
        <v>2.5099999999999998</v>
      </c>
    </row>
    <row r="34" spans="1:7" x14ac:dyDescent="0.25">
      <c r="A34" s="8">
        <v>33</v>
      </c>
      <c r="B34" s="4" t="s">
        <v>134</v>
      </c>
      <c r="C34" s="5" t="s">
        <v>61</v>
      </c>
      <c r="D34" s="7" t="s">
        <v>94</v>
      </c>
      <c r="E34" s="9" t="s">
        <v>9</v>
      </c>
      <c r="F34" s="6">
        <v>404922893</v>
      </c>
      <c r="G34" s="10">
        <v>4</v>
      </c>
    </row>
    <row r="35" spans="1:7" x14ac:dyDescent="0.25">
      <c r="A35" s="8">
        <v>34</v>
      </c>
      <c r="B35" s="4" t="s">
        <v>18</v>
      </c>
      <c r="C35" s="5" t="s">
        <v>62</v>
      </c>
      <c r="D35" s="7" t="s">
        <v>63</v>
      </c>
      <c r="E35" s="9" t="s">
        <v>107</v>
      </c>
      <c r="F35" s="6">
        <v>204570357</v>
      </c>
      <c r="G35" s="10">
        <v>1.98</v>
      </c>
    </row>
    <row r="36" spans="1:7" x14ac:dyDescent="0.25">
      <c r="A36" s="8">
        <v>35</v>
      </c>
      <c r="B36" s="4" t="s">
        <v>14</v>
      </c>
      <c r="C36" s="5" t="s">
        <v>64</v>
      </c>
      <c r="D36" s="7" t="s">
        <v>65</v>
      </c>
      <c r="E36" s="9" t="s">
        <v>32</v>
      </c>
      <c r="F36" s="6">
        <v>416345878</v>
      </c>
      <c r="G36" s="10">
        <v>2.5499999999999998</v>
      </c>
    </row>
    <row r="37" spans="1:7" x14ac:dyDescent="0.25">
      <c r="A37" s="8">
        <v>36</v>
      </c>
      <c r="B37" s="4" t="s">
        <v>17</v>
      </c>
      <c r="C37" s="5" t="s">
        <v>66</v>
      </c>
      <c r="D37" s="7" t="s">
        <v>103</v>
      </c>
      <c r="E37" s="9" t="s">
        <v>29</v>
      </c>
      <c r="F37" s="6">
        <v>220415012</v>
      </c>
      <c r="G37" s="10">
        <v>2.09</v>
      </c>
    </row>
    <row r="38" spans="1:7" x14ac:dyDescent="0.25">
      <c r="A38" s="8">
        <v>37</v>
      </c>
      <c r="B38" s="4" t="s">
        <v>17</v>
      </c>
      <c r="C38" s="5" t="s">
        <v>137</v>
      </c>
      <c r="D38" s="7" t="s">
        <v>145</v>
      </c>
      <c r="E38" s="9" t="s">
        <v>144</v>
      </c>
      <c r="F38" s="6">
        <v>400282546</v>
      </c>
      <c r="G38" s="11">
        <v>3.78</v>
      </c>
    </row>
    <row r="39" spans="1:7" x14ac:dyDescent="0.25">
      <c r="A39" s="8">
        <v>38</v>
      </c>
      <c r="B39" s="4" t="s">
        <v>135</v>
      </c>
      <c r="C39" s="5" t="s">
        <v>67</v>
      </c>
      <c r="D39" s="7" t="s">
        <v>68</v>
      </c>
      <c r="E39" s="9" t="s">
        <v>4</v>
      </c>
      <c r="F39" s="6">
        <v>419993350</v>
      </c>
      <c r="G39" s="10">
        <v>2.13</v>
      </c>
    </row>
    <row r="40" spans="1:7" x14ac:dyDescent="0.25">
      <c r="A40" s="8">
        <v>39</v>
      </c>
      <c r="B40" s="4" t="s">
        <v>14</v>
      </c>
      <c r="C40" s="5" t="s">
        <v>125</v>
      </c>
      <c r="D40" s="7" t="s">
        <v>129</v>
      </c>
      <c r="E40" s="9" t="s">
        <v>107</v>
      </c>
      <c r="F40" s="6">
        <v>204570357</v>
      </c>
      <c r="G40" s="10">
        <v>3.33</v>
      </c>
    </row>
    <row r="41" spans="1:7" x14ac:dyDescent="0.25">
      <c r="A41" s="8">
        <v>40</v>
      </c>
      <c r="B41" s="4" t="s">
        <v>17</v>
      </c>
      <c r="C41" s="5" t="s">
        <v>69</v>
      </c>
      <c r="D41" s="7" t="s">
        <v>102</v>
      </c>
      <c r="E41" s="9" t="s">
        <v>9</v>
      </c>
      <c r="F41" s="6">
        <v>404922893</v>
      </c>
      <c r="G41" s="10">
        <v>2.9</v>
      </c>
    </row>
    <row r="42" spans="1:7" x14ac:dyDescent="0.25">
      <c r="A42" s="8">
        <v>41</v>
      </c>
      <c r="B42" s="4" t="s">
        <v>135</v>
      </c>
      <c r="C42" s="5" t="s">
        <v>70</v>
      </c>
      <c r="D42" s="7" t="s">
        <v>71</v>
      </c>
      <c r="E42" s="9" t="s">
        <v>72</v>
      </c>
      <c r="F42" s="6">
        <v>400256600</v>
      </c>
      <c r="G42" s="10">
        <v>2.2999999999999998</v>
      </c>
    </row>
    <row r="43" spans="1:7" x14ac:dyDescent="0.25">
      <c r="A43" s="8">
        <v>42</v>
      </c>
      <c r="B43" s="4" t="s">
        <v>25</v>
      </c>
      <c r="C43" s="5" t="s">
        <v>73</v>
      </c>
      <c r="D43" s="7" t="s">
        <v>74</v>
      </c>
      <c r="E43" s="9" t="s">
        <v>26</v>
      </c>
      <c r="F43" s="6">
        <v>406281740</v>
      </c>
      <c r="G43" s="10">
        <v>3.18</v>
      </c>
    </row>
    <row r="44" spans="1:7" x14ac:dyDescent="0.25">
      <c r="A44" s="8">
        <v>43</v>
      </c>
      <c r="B44" s="4" t="s">
        <v>140</v>
      </c>
      <c r="C44" s="5" t="s">
        <v>139</v>
      </c>
      <c r="D44" s="7" t="s">
        <v>141</v>
      </c>
      <c r="E44" s="9" t="s">
        <v>142</v>
      </c>
      <c r="F44" s="6">
        <v>446758919</v>
      </c>
      <c r="G44" s="11">
        <v>3.29</v>
      </c>
    </row>
    <row r="45" spans="1:7" x14ac:dyDescent="0.25">
      <c r="A45" s="8">
        <v>44</v>
      </c>
      <c r="B45" s="4" t="s">
        <v>140</v>
      </c>
      <c r="C45" s="5" t="s">
        <v>146</v>
      </c>
      <c r="D45" s="7" t="s">
        <v>147</v>
      </c>
      <c r="E45" s="9" t="s">
        <v>148</v>
      </c>
      <c r="F45" s="6">
        <v>402147681</v>
      </c>
      <c r="G45" s="11">
        <v>2.7</v>
      </c>
    </row>
    <row r="46" spans="1:7" x14ac:dyDescent="0.25">
      <c r="A46" s="8">
        <v>45</v>
      </c>
      <c r="B46" s="4" t="s">
        <v>35</v>
      </c>
      <c r="C46" s="5" t="s">
        <v>75</v>
      </c>
      <c r="D46" s="7" t="s">
        <v>76</v>
      </c>
      <c r="E46" s="9" t="s">
        <v>77</v>
      </c>
      <c r="F46" s="6">
        <v>445572210</v>
      </c>
      <c r="G46" s="10">
        <v>4.49</v>
      </c>
    </row>
    <row r="47" spans="1:7" x14ac:dyDescent="0.25">
      <c r="A47" s="8">
        <v>46</v>
      </c>
      <c r="B47" s="4" t="s">
        <v>14</v>
      </c>
      <c r="C47" s="5" t="s">
        <v>78</v>
      </c>
      <c r="D47" s="7" t="s">
        <v>79</v>
      </c>
      <c r="E47" s="9" t="s">
        <v>107</v>
      </c>
      <c r="F47" s="6">
        <v>204570357</v>
      </c>
      <c r="G47" s="10">
        <v>1.95</v>
      </c>
    </row>
    <row r="48" spans="1:7" x14ac:dyDescent="0.25">
      <c r="A48" s="8">
        <v>47</v>
      </c>
      <c r="B48" s="4" t="s">
        <v>140</v>
      </c>
      <c r="C48" s="5" t="s">
        <v>149</v>
      </c>
      <c r="D48" s="7" t="s">
        <v>150</v>
      </c>
      <c r="E48" s="9" t="s">
        <v>148</v>
      </c>
      <c r="F48" s="6">
        <v>402147681</v>
      </c>
      <c r="G48" s="11">
        <v>3.58</v>
      </c>
    </row>
    <row r="49" spans="1:7" x14ac:dyDescent="0.25">
      <c r="A49" s="8">
        <v>48</v>
      </c>
      <c r="B49" s="4" t="s">
        <v>48</v>
      </c>
      <c r="C49" s="5" t="s">
        <v>119</v>
      </c>
      <c r="D49" s="7" t="s">
        <v>120</v>
      </c>
      <c r="E49" s="9" t="s">
        <v>107</v>
      </c>
      <c r="F49" s="6">
        <v>204570357</v>
      </c>
      <c r="G49" s="10">
        <v>3.58</v>
      </c>
    </row>
    <row r="50" spans="1:7" x14ac:dyDescent="0.25">
      <c r="A50" s="8">
        <v>49</v>
      </c>
      <c r="B50" s="4" t="s">
        <v>135</v>
      </c>
      <c r="C50" s="5" t="s">
        <v>80</v>
      </c>
      <c r="D50" s="7" t="s">
        <v>81</v>
      </c>
      <c r="E50" s="9" t="s">
        <v>72</v>
      </c>
      <c r="F50" s="6">
        <v>400256600</v>
      </c>
      <c r="G50" s="10">
        <v>2.09</v>
      </c>
    </row>
    <row r="51" spans="1:7" x14ac:dyDescent="0.25">
      <c r="A51" s="8">
        <v>50</v>
      </c>
      <c r="B51" s="4" t="s">
        <v>134</v>
      </c>
      <c r="C51" s="5" t="s">
        <v>82</v>
      </c>
      <c r="D51" s="7" t="s">
        <v>83</v>
      </c>
      <c r="E51" s="9" t="s">
        <v>9</v>
      </c>
      <c r="F51" s="6">
        <v>404922893</v>
      </c>
      <c r="G51" s="10">
        <v>3.75</v>
      </c>
    </row>
    <row r="52" spans="1:7" x14ac:dyDescent="0.25">
      <c r="A52" s="8">
        <v>51</v>
      </c>
      <c r="B52" s="4" t="s">
        <v>135</v>
      </c>
      <c r="C52" s="5" t="s">
        <v>84</v>
      </c>
      <c r="D52" s="7" t="s">
        <v>85</v>
      </c>
      <c r="E52" s="9" t="s">
        <v>72</v>
      </c>
      <c r="F52" s="6">
        <v>400256600</v>
      </c>
      <c r="G52" s="10">
        <v>2.13</v>
      </c>
    </row>
    <row r="53" spans="1:7" x14ac:dyDescent="0.25">
      <c r="A53" s="8">
        <v>52</v>
      </c>
      <c r="B53" s="4" t="s">
        <v>18</v>
      </c>
      <c r="C53" s="5" t="s">
        <v>86</v>
      </c>
      <c r="D53" s="7" t="s">
        <v>87</v>
      </c>
      <c r="E53" s="9" t="s">
        <v>26</v>
      </c>
      <c r="F53" s="6">
        <v>406281740</v>
      </c>
      <c r="G53" s="10">
        <v>3.28</v>
      </c>
    </row>
    <row r="54" spans="1:7" x14ac:dyDescent="0.25">
      <c r="A54" s="8">
        <v>53</v>
      </c>
      <c r="B54" s="4" t="s">
        <v>17</v>
      </c>
      <c r="C54" s="5" t="s">
        <v>88</v>
      </c>
      <c r="D54" s="7" t="s">
        <v>89</v>
      </c>
      <c r="E54" s="9" t="s">
        <v>9</v>
      </c>
      <c r="F54" s="6">
        <v>404922893</v>
      </c>
      <c r="G54" s="10">
        <v>2.83</v>
      </c>
    </row>
    <row r="55" spans="1:7" x14ac:dyDescent="0.25">
      <c r="A55" s="8">
        <v>54</v>
      </c>
      <c r="B55" s="4" t="s">
        <v>17</v>
      </c>
      <c r="C55" s="5" t="s">
        <v>90</v>
      </c>
      <c r="D55" s="7" t="s">
        <v>136</v>
      </c>
      <c r="E55" s="9" t="s">
        <v>111</v>
      </c>
      <c r="F55" s="6">
        <v>215613343</v>
      </c>
      <c r="G55" s="10">
        <v>4.5199999999999996</v>
      </c>
    </row>
    <row r="56" spans="1:7" x14ac:dyDescent="0.25">
      <c r="A56" s="8">
        <v>55</v>
      </c>
      <c r="B56" s="4" t="s">
        <v>17</v>
      </c>
      <c r="C56" s="5" t="s">
        <v>117</v>
      </c>
      <c r="D56" s="7" t="s">
        <v>118</v>
      </c>
      <c r="E56" s="9" t="s">
        <v>9</v>
      </c>
      <c r="F56" s="6">
        <v>404922893</v>
      </c>
      <c r="G56" s="10">
        <v>3.64</v>
      </c>
    </row>
    <row r="57" spans="1:7" x14ac:dyDescent="0.25">
      <c r="A57" s="8">
        <v>56</v>
      </c>
      <c r="B57" s="4" t="s">
        <v>25</v>
      </c>
      <c r="C57" s="5" t="s">
        <v>126</v>
      </c>
      <c r="D57" s="7" t="s">
        <v>130</v>
      </c>
      <c r="E57" s="9" t="s">
        <v>29</v>
      </c>
      <c r="F57" s="6">
        <v>220415012</v>
      </c>
      <c r="G57" s="10">
        <v>4.4400000000000004</v>
      </c>
    </row>
    <row r="58" spans="1:7" x14ac:dyDescent="0.25">
      <c r="A58" s="8">
        <v>57</v>
      </c>
      <c r="B58" s="4" t="s">
        <v>140</v>
      </c>
      <c r="C58" s="5" t="s">
        <v>151</v>
      </c>
      <c r="D58" s="7" t="s">
        <v>152</v>
      </c>
      <c r="E58" s="9" t="s">
        <v>148</v>
      </c>
      <c r="F58" s="6">
        <v>402147681</v>
      </c>
      <c r="G58" s="11">
        <v>2.44</v>
      </c>
    </row>
    <row r="59" spans="1:7" x14ac:dyDescent="0.25">
      <c r="A59" s="8">
        <v>58</v>
      </c>
      <c r="B59" s="4" t="s">
        <v>135</v>
      </c>
      <c r="C59" s="5" t="s">
        <v>91</v>
      </c>
      <c r="D59" s="7" t="s">
        <v>98</v>
      </c>
      <c r="E59" s="9" t="s">
        <v>72</v>
      </c>
      <c r="F59" s="6">
        <v>400256600</v>
      </c>
      <c r="G59" s="10">
        <v>2.13</v>
      </c>
    </row>
    <row r="60" spans="1:7" x14ac:dyDescent="0.25">
      <c r="A60" s="8">
        <v>59</v>
      </c>
      <c r="B60" s="4" t="s">
        <v>17</v>
      </c>
      <c r="C60" s="5" t="s">
        <v>92</v>
      </c>
      <c r="D60" s="7" t="s">
        <v>101</v>
      </c>
      <c r="E60" s="9" t="s">
        <v>9</v>
      </c>
      <c r="F60" s="6">
        <v>404922893</v>
      </c>
      <c r="G60" s="10">
        <v>2.96</v>
      </c>
    </row>
    <row r="61" spans="1:7" x14ac:dyDescent="0.25">
      <c r="A61" s="8">
        <v>60</v>
      </c>
      <c r="B61" s="4" t="s">
        <v>140</v>
      </c>
      <c r="C61" s="5" t="s">
        <v>153</v>
      </c>
      <c r="D61" s="7" t="s">
        <v>155</v>
      </c>
      <c r="E61" s="9" t="s">
        <v>154</v>
      </c>
      <c r="F61" s="6">
        <v>448053855</v>
      </c>
      <c r="G61" s="11">
        <v>5.33</v>
      </c>
    </row>
  </sheetData>
  <autoFilter ref="B1:G54">
    <sortState ref="B2:G61">
      <sortCondition ref="C1:C54"/>
    </sortState>
  </autoFilter>
  <conditionalFormatting sqref="C1:C1048576">
    <cfRule type="duplicateValues" dxfId="32" priority="17"/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6" operator="containsText" id="{3BBF3DC8-C85F-49FD-869D-98B156049A94}">
            <xm:f>NOT(ISERROR(SEARCH(#REF!,E2)))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7" operator="containsText" id="{D3D6C26A-BF8A-4278-A4B4-7857CE2C32F7}">
            <xm:f>NOT(ISERROR(SEARCH(#REF!,E2)))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E43:G44 F42:G42 E2:G41</xm:sqref>
        </x14:conditionalFormatting>
        <x14:conditionalFormatting xmlns:xm="http://schemas.microsoft.com/office/excel/2006/main">
          <x14:cfRule type="containsText" priority="30" operator="containsText" id="{781C38FA-E230-4230-8DF4-D5AD0835D932}">
            <xm:f>NOT(ISERROR(SEARCH(#REF!,E45)))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" operator="containsText" id="{BAA2FD5F-74E1-484D-B9F5-1A623D313510}">
            <xm:f>NOT(ISERROR(SEARCH(#REF!,E45)))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E45:E46 E49</xm:sqref>
        </x14:conditionalFormatting>
        <x14:conditionalFormatting xmlns:xm="http://schemas.microsoft.com/office/excel/2006/main">
          <x14:cfRule type="containsText" priority="28" operator="containsText" id="{888A8857-6B35-4974-ABB3-D2D82F8E24AC}">
            <xm:f>NOT(ISERROR(SEARCH(#REF!,F45)))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" operator="containsText" id="{30FCBF4B-12E8-4B65-AF46-D8FF3FEFEC05}">
            <xm:f>NOT(ISERROR(SEARCH(#REF!,F45)))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F45:F46 F49</xm:sqref>
        </x14:conditionalFormatting>
        <x14:conditionalFormatting xmlns:xm="http://schemas.microsoft.com/office/excel/2006/main">
          <x14:cfRule type="containsText" priority="26" operator="containsText" id="{41664F5A-CA04-43B7-AB64-8C59F2785C0F}">
            <xm:f>NOT(ISERROR(SEARCH(#REF!,G45)))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" operator="containsText" id="{873E8A76-3BA4-4A57-BC21-F0901079F2FF}">
            <xm:f>NOT(ISERROR(SEARCH(#REF!,G45)))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G45:G61</xm:sqref>
        </x14:conditionalFormatting>
        <x14:conditionalFormatting xmlns:xm="http://schemas.microsoft.com/office/excel/2006/main">
          <x14:cfRule type="containsText" priority="24" operator="containsText" id="{ADCD7155-3F9C-45EF-A27F-8FB6088CD363}">
            <xm:f>NOT(ISERROR(SEARCH(#REF!,E42)))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" operator="containsText" id="{3A26C3DE-4795-4E8A-98A4-C5725667EF23}">
            <xm:f>NOT(ISERROR(SEARCH(#REF!,E42)))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</xm:sqref>
        </x14:conditionalFormatting>
        <x14:conditionalFormatting xmlns:xm="http://schemas.microsoft.com/office/excel/2006/main">
          <x14:cfRule type="containsText" priority="22" operator="containsText" id="{07B093F3-3920-4E9B-AEBC-20DF35770F77}">
            <xm:f>NOT(ISERROR(SEARCH(#REF!,E47)))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" operator="containsText" id="{48CCB91B-1C1E-433E-8541-B7A39EACB249}">
            <xm:f>NOT(ISERROR(SEARCH(#REF!,E47)))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containsText" priority="20" operator="containsText" id="{81AA1274-2724-417D-979A-A11B5A929FB7}">
            <xm:f>NOT(ISERROR(SEARCH(#REF!,F47)))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" operator="containsText" id="{5B9513F4-F903-414E-96F8-5CA4C8560151}">
            <xm:f>NOT(ISERROR(SEARCH(#REF!,F47)))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containsText" priority="18" operator="containsText" id="{18434D7E-86D9-4FC3-91E5-56474B45C23C}">
            <xm:f>NOT(ISERROR(SEARCH(#REF!,E48)))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" operator="containsText" id="{528D0F1A-EDB0-4E90-B151-608D2F0E2245}">
            <xm:f>NOT(ISERROR(SEARCH(#REF!,E48)))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E48:F48</xm:sqref>
        </x14:conditionalFormatting>
        <x14:conditionalFormatting xmlns:xm="http://schemas.microsoft.com/office/excel/2006/main">
          <x14:cfRule type="containsText" priority="15" operator="containsText" id="{C5D7F235-14C1-4311-88A0-ECB299850B18}">
            <xm:f>NOT(ISERROR(SEARCH(#REF!,E51)))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" operator="containsText" id="{48CF353F-BE6A-444A-A2DE-8555AFC1A448}">
            <xm:f>NOT(ISERROR(SEARCH(#REF!,E51)))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E51</xm:sqref>
        </x14:conditionalFormatting>
        <x14:conditionalFormatting xmlns:xm="http://schemas.microsoft.com/office/excel/2006/main">
          <x14:cfRule type="containsText" priority="13" operator="containsText" id="{EE5E8905-39EA-4059-BFA2-35EC787C9503}">
            <xm:f>NOT(ISERROR(SEARCH(#REF!,F51)))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371E9533-A8D5-4C9B-8D08-B4F7963636E9}">
            <xm:f>NOT(ISERROR(SEARCH(#REF!,F51)))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containsText" priority="11" operator="containsText" id="{D6AE0401-F910-4D19-8D1E-5B1AACE7B5F2}">
            <xm:f>NOT(ISERROR(SEARCH(#REF!,E52)))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" operator="containsText" id="{47EC78AD-9A7D-4DF2-932E-BA54FF06ECC4}">
            <xm:f>NOT(ISERROR(SEARCH(#REF!,E52)))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E52:F52</xm:sqref>
        </x14:conditionalFormatting>
        <x14:conditionalFormatting xmlns:xm="http://schemas.microsoft.com/office/excel/2006/main">
          <x14:cfRule type="containsText" priority="9" operator="containsText" id="{FA85274B-9A19-4A2D-9F87-AC5AEC27C189}">
            <xm:f>NOT(ISERROR(SEARCH(#REF!,E53)))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B66D452B-E6B7-4A3E-B823-B61A8454644F}">
            <xm:f>NOT(ISERROR(SEARCH(#REF!,E53)))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E53:F53</xm:sqref>
        </x14:conditionalFormatting>
        <x14:conditionalFormatting xmlns:xm="http://schemas.microsoft.com/office/excel/2006/main">
          <x14:cfRule type="containsText" priority="7" operator="containsText" id="{D13AE987-EFB0-40D6-AACF-969DAB6A1FF5}">
            <xm:f>NOT(ISERROR(SEARCH(#REF!,E54)))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" operator="containsText" id="{70C88453-62F5-4D34-A2AF-296FEA8DA356}">
            <xm:f>NOT(ISERROR(SEARCH(#REF!,E54)))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E54:F54</xm:sqref>
        </x14:conditionalFormatting>
        <x14:conditionalFormatting xmlns:xm="http://schemas.microsoft.com/office/excel/2006/main">
          <x14:cfRule type="containsText" priority="5" operator="containsText" id="{238892C4-5B4E-4C0E-9E68-596DCBC4F1F4}">
            <xm:f>NOT(ISERROR(SEARCH(#REF!,E50)))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79EA02EA-A66B-4C01-B966-3794FDDB06C3}">
            <xm:f>NOT(ISERROR(SEARCH(#REF!,E50)))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E50:F50</xm:sqref>
        </x14:conditionalFormatting>
        <x14:conditionalFormatting xmlns:xm="http://schemas.microsoft.com/office/excel/2006/main">
          <x14:cfRule type="containsText" priority="3" operator="containsText" id="{EF42DFAA-EB62-488D-A2C9-FB7D88EAAF0C}">
            <xm:f>NOT(ISERROR(SEARCH(#REF!,E55)))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" operator="containsText" id="{E6A8876F-45E8-4F87-A5C5-F68E24961650}">
            <xm:f>NOT(ISERROR(SEARCH(#REF!,E55)))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E55:E61</xm:sqref>
        </x14:conditionalFormatting>
        <x14:conditionalFormatting xmlns:xm="http://schemas.microsoft.com/office/excel/2006/main">
          <x14:cfRule type="containsText" priority="1" operator="containsText" id="{DF7F4F46-3CB9-4050-B445-0638E7487AD7}">
            <xm:f>NOT(ISERROR(SEARCH(#REF!,F55)))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486192F5-992B-403D-A3EE-5BB3191AC8E5}">
            <xm:f>NOT(ISERROR(SEARCH(#REF!,F55)))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F55:F61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სარჩევი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Erekle Antadze</dc:creator>
  <cp:lastModifiedBy>Erekle Antadze</cp:lastModifiedBy>
  <dcterms:created xsi:type="dcterms:W3CDTF">2019-12-30T06:07:57Z</dcterms:created>
  <dcterms:modified xsi:type="dcterms:W3CDTF">2020-02-19T08:41:16Z</dcterms:modified>
</cp:coreProperties>
</file>