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simonia\Desktop\სატენდერო\დაგი\ხონი\"/>
    </mc:Choice>
  </mc:AlternateContent>
  <bookViews>
    <workbookView xWindow="0" yWindow="0" windowWidth="20490" windowHeight="7620" tabRatio="946"/>
  </bookViews>
  <sheets>
    <sheet name="ხონი" sheetId="29" r:id="rId1"/>
  </sheets>
  <definedNames>
    <definedName name="_xlnm._FilterDatabase" localSheetId="0" hidden="1">#N/A</definedName>
    <definedName name="Summary">#N/A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29" l="1"/>
</calcChain>
</file>

<file path=xl/sharedStrings.xml><?xml version="1.0" encoding="utf-8"?>
<sst xmlns="http://schemas.openxmlformats.org/spreadsheetml/2006/main" count="48" uniqueCount="40">
  <si>
    <t>N</t>
  </si>
  <si>
    <t>სამუშაოს დასახელება</t>
  </si>
  <si>
    <t>დანართი N1</t>
  </si>
  <si>
    <t>სულ</t>
  </si>
  <si>
    <t xml:space="preserve"> ღირებულება </t>
  </si>
  <si>
    <t>ხონის  მუნიციპალიტეტი - სრული</t>
  </si>
  <si>
    <t xml:space="preserve"> N#11კორპუსი (მერია)</t>
  </si>
  <si>
    <t>ცენტრალური მოედნის და მიმდებარე ტერიტორიის რეაბილიტაცია რეაბილიტაცია#16</t>
  </si>
  <si>
    <t>ფასადის რეაბილიტაციაზე გამოყენებადი მასალები</t>
  </si>
  <si>
    <t>მუქი ფერის ალუმინის ფანჯრების მოწყობა სამკამერიანი თერმოხიდით</t>
  </si>
  <si>
    <t>მუქი ფერის ალუმინის კარის მოწყობა სამკამერიანი თერმოხიდით</t>
  </si>
  <si>
    <t>ფასადის მტვრისგან დამცავი  ბადის მოწყობა</t>
  </si>
  <si>
    <t>ფასადის ზედაპირის დაგრუნტვა იპიესის ფილის გასაკრავად</t>
  </si>
  <si>
    <t>ფასადის ზედაპირის გასწორება იპიესის ფილით, სისქით 5 სმ</t>
  </si>
  <si>
    <t>იპიესის ფილაზე ბადის მოწყობა</t>
  </si>
  <si>
    <t>კედლის დეკორატიული ლესვა "მიუნხენი"</t>
  </si>
  <si>
    <t>ფასადის შეღებვა წყალმედეგი საღებავით</t>
  </si>
  <si>
    <t>საფასადე კომპოზიტური პანელის მოწყობა აქსესუარებით</t>
  </si>
  <si>
    <t>თუნუქის წყალსაწრეტების და ღარების მოწყობა</t>
  </si>
  <si>
    <t>თუნუქის საცრემლეების მოწყობა</t>
  </si>
  <si>
    <t>შენობის ცოკოლის მოპირკეთება გრანიტის(ბაზალტის) ფილით</t>
  </si>
  <si>
    <t>აივნის მოაჯირის მოწყობა</t>
  </si>
  <si>
    <t>აივნის დეკორატიული მოაჯირის მოწყობა</t>
  </si>
  <si>
    <t>აივნის ჩახურვა ალუკაბონდის, HPL-ის, ფუნდერმაქსის და სხვა მასალით.</t>
  </si>
  <si>
    <t>შენობის მიმდებარე ტერიტორიის კეთილმოწყობის სამუშოებშისას გამოყენებადი მასალები</t>
  </si>
  <si>
    <t>გრანიტის (ბაზალტის) ბორდიური</t>
  </si>
  <si>
    <t>გრანიტის (ბაზალტის) ფილა</t>
  </si>
  <si>
    <t>გრანიტის (ბაზალტის) ქვაფენილი</t>
  </si>
  <si>
    <t>ტრავერტინის ფილა</t>
  </si>
  <si>
    <t>სანიაღვრე არხების და ჭების მოწყობა სახურავებით</t>
  </si>
  <si>
    <t>განათებების მოწყობა</t>
  </si>
  <si>
    <t>სკამების და ურნების მოწყობა</t>
  </si>
  <si>
    <t>გამწვანება</t>
  </si>
  <si>
    <r>
      <rPr>
        <b/>
        <sz val="11"/>
        <color theme="1"/>
        <rFont val="Calibri"/>
        <family val="2"/>
        <charset val="204"/>
        <scheme val="minor"/>
      </rPr>
      <t>• შენიშვნა:</t>
    </r>
    <r>
      <rPr>
        <sz val="11"/>
        <color indexed="8"/>
        <rFont val="Calibri"/>
        <family val="2"/>
      </rPr>
      <t xml:space="preserve">
დეტალური პროექტის დამუშავების ეტაპზე, შესაძლებელია გარკვეული მასალები იქნეს ჩანაცვლებული ან დაემატოს სხვა შესაბამისი მასალა/ები პროექტის საჭიროებიდან და სპეციფიკიდან გამომდინარე.</t>
    </r>
  </si>
  <si>
    <t>სკვერი-პარკის ტერიტორიის კეთილმოწყობის სამუშოებში გამოყენებადი მასალები</t>
  </si>
  <si>
    <t>ფანჩატური</t>
  </si>
  <si>
    <t>შადრევანი</t>
  </si>
  <si>
    <t>ატრაქციონი</t>
  </si>
  <si>
    <t>სპორტული მოედანი</t>
  </si>
  <si>
    <t>ვიდეომეთვალყურეობა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</si>
</sst>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5"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1"/>
      <name val="Times New Roman"/>
      <family val="1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MS Sans Serif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AcadNusx"/>
    </font>
    <font>
      <b/>
      <sz val="10"/>
      <color theme="1"/>
      <name val="Sylfaen"/>
      <family val="1"/>
    </font>
    <font>
      <b/>
      <i/>
      <sz val="10"/>
      <color theme="1"/>
      <name val="AcadNusx"/>
    </font>
    <font>
      <sz val="11"/>
      <color theme="1"/>
      <name val="Calibri"/>
      <family val="2"/>
    </font>
    <font>
      <b/>
      <sz val="10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7" fillId="0" borderId="0"/>
    <xf numFmtId="0" fontId="1" fillId="0" borderId="0"/>
    <xf numFmtId="0" fontId="3" fillId="0" borderId="0"/>
    <xf numFmtId="0" fontId="11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2" fillId="0" borderId="0" applyFont="0" applyFill="0" applyBorder="0" applyAlignment="0" applyProtection="0"/>
  </cellStyleXfs>
  <cellXfs count="28">
    <xf numFmtId="0" fontId="0" fillId="0" borderId="0" xfId="0"/>
    <xf numFmtId="0" fontId="14" fillId="0" borderId="0" xfId="0" applyFont="1" applyFill="1" applyAlignment="1">
      <alignment vertical="center"/>
    </xf>
    <xf numFmtId="0" fontId="15" fillId="0" borderId="1" xfId="42" applyFont="1" applyFill="1" applyBorder="1" applyAlignment="1">
      <alignment horizontal="center" vertical="center" wrapText="1"/>
    </xf>
    <xf numFmtId="0" fontId="17" fillId="0" borderId="2" xfId="42" applyFont="1" applyFill="1" applyBorder="1" applyAlignment="1">
      <alignment horizontal="center" vertical="center"/>
    </xf>
    <xf numFmtId="0" fontId="17" fillId="0" borderId="2" xfId="42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2" fontId="14" fillId="0" borderId="0" xfId="0" applyNumberFormat="1" applyFont="1" applyFill="1" applyAlignment="1">
      <alignment vertical="center"/>
    </xf>
    <xf numFmtId="0" fontId="18" fillId="0" borderId="3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2" fontId="19" fillId="0" borderId="0" xfId="0" applyNumberFormat="1" applyFont="1" applyFill="1" applyAlignment="1">
      <alignment vertical="center"/>
    </xf>
    <xf numFmtId="0" fontId="17" fillId="0" borderId="3" xfId="42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vertical="center"/>
    </xf>
    <xf numFmtId="0" fontId="16" fillId="0" borderId="3" xfId="49" applyFont="1" applyFill="1" applyBorder="1" applyAlignment="1">
      <alignment horizontal="center" vertical="center" wrapText="1"/>
    </xf>
    <xf numFmtId="2" fontId="20" fillId="0" borderId="2" xfId="0" applyNumberFormat="1" applyFont="1" applyBorder="1" applyAlignment="1">
      <alignment vertical="center"/>
    </xf>
    <xf numFmtId="43" fontId="21" fillId="0" borderId="2" xfId="54" applyFont="1" applyBorder="1" applyAlignment="1">
      <alignment vertical="center"/>
    </xf>
    <xf numFmtId="0" fontId="0" fillId="2" borderId="2" xfId="0" applyFill="1" applyBorder="1"/>
    <xf numFmtId="0" fontId="0" fillId="0" borderId="2" xfId="0" applyBorder="1"/>
    <xf numFmtId="0" fontId="0" fillId="0" borderId="2" xfId="0" applyBorder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wrapText="1"/>
    </xf>
    <xf numFmtId="0" fontId="23" fillId="2" borderId="0" xfId="0" applyFont="1" applyFill="1" applyAlignment="1">
      <alignment horizontal="center" wrapText="1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wrapText="1"/>
    </xf>
  </cellXfs>
  <cellStyles count="55">
    <cellStyle name="Comma" xfId="54" builtinId="3"/>
    <cellStyle name="Comma 2" xfId="1"/>
    <cellStyle name="Comma 2 2" xfId="2"/>
    <cellStyle name="Comma 2 2 2" xfId="3"/>
    <cellStyle name="Comma 2 3" xfId="4"/>
    <cellStyle name="Comma 3" xfId="5"/>
    <cellStyle name="Comma 3 2" xfId="6"/>
    <cellStyle name="Comma 4" xfId="7"/>
    <cellStyle name="Comma 6" xfId="8"/>
    <cellStyle name="Currency 2" xfId="9"/>
    <cellStyle name="Hyperlink 2" xfId="10"/>
    <cellStyle name="Normal" xfId="0" builtinId="0"/>
    <cellStyle name="Normal 10" xfId="11"/>
    <cellStyle name="Normal 10 2" xfId="12"/>
    <cellStyle name="Normal 11 2" xfId="13"/>
    <cellStyle name="Normal 11 2 2" xfId="14"/>
    <cellStyle name="Normal 13 2 3" xfId="15"/>
    <cellStyle name="Normal 13 3 3" xfId="16"/>
    <cellStyle name="Normal 13 3 3 2" xfId="17"/>
    <cellStyle name="Normal 13 5 3" xfId="18"/>
    <cellStyle name="Normal 14" xfId="19"/>
    <cellStyle name="Normal 14 3" xfId="20"/>
    <cellStyle name="Normal 14 3 2" xfId="21"/>
    <cellStyle name="Normal 14 4" xfId="22"/>
    <cellStyle name="Normal 14_anakia II etapi.xls sm. defeqturi" xfId="23"/>
    <cellStyle name="Normal 16_axalqalaqis skola " xfId="24"/>
    <cellStyle name="Normal 2" xfId="25"/>
    <cellStyle name="Normal 2 10" xfId="26"/>
    <cellStyle name="Normal 2 2" xfId="27"/>
    <cellStyle name="Normal 2 9 2" xfId="28"/>
    <cellStyle name="Normal 2_---SUL--- GORI-HOSPITALI-BOLO" xfId="29"/>
    <cellStyle name="Normal 3" xfId="30"/>
    <cellStyle name="Normal 36 2" xfId="31"/>
    <cellStyle name="Normal 36 2 2 3" xfId="32"/>
    <cellStyle name="Normal 36 2 2 4" xfId="33"/>
    <cellStyle name="Normal 37 2" xfId="34"/>
    <cellStyle name="Normal 38 2" xfId="35"/>
    <cellStyle name="Normal 4" xfId="36"/>
    <cellStyle name="Normal 4 2" xfId="37"/>
    <cellStyle name="Normal 4 3" xfId="38"/>
    <cellStyle name="Normal 5" xfId="39"/>
    <cellStyle name="Normal 6" xfId="40"/>
    <cellStyle name="Normal 8" xfId="41"/>
    <cellStyle name="Normal_gare wyalsadfenigagarini 2 2" xfId="42"/>
    <cellStyle name="Percent 2" xfId="43"/>
    <cellStyle name="silfain" xfId="44"/>
    <cellStyle name="Style 1" xfId="45"/>
    <cellStyle name="Обычный 2" xfId="46"/>
    <cellStyle name="Обычный 2 2" xfId="47"/>
    <cellStyle name="Обычный 3" xfId="48"/>
    <cellStyle name="Обычный 4 2" xfId="49"/>
    <cellStyle name="Обычный 4 3" xfId="50"/>
    <cellStyle name="Обычный 5" xfId="51"/>
    <cellStyle name="Обычный 6" xfId="52"/>
    <cellStyle name="Обычный_ELEQ 3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E49"/>
  <sheetViews>
    <sheetView tabSelected="1" zoomScale="110" zoomScaleNormal="110" zoomScaleSheetLayoutView="110" workbookViewId="0">
      <pane ySplit="4" topLeftCell="A5" activePane="bottomLeft" state="frozen"/>
      <selection pane="bottomLeft" activeCell="B10" sqref="B10:C10"/>
    </sheetView>
  </sheetViews>
  <sheetFormatPr defaultColWidth="9.140625" defaultRowHeight="12.75"/>
  <cols>
    <col min="1" max="1" width="3.7109375" style="1" customWidth="1"/>
    <col min="2" max="2" width="71.5703125" style="9" customWidth="1"/>
    <col min="3" max="3" width="14.7109375" style="1" customWidth="1"/>
    <col min="4" max="16384" width="9.140625" style="1"/>
  </cols>
  <sheetData>
    <row r="1" spans="1:5" ht="15.75" customHeight="1">
      <c r="A1" s="20"/>
      <c r="B1" s="20"/>
      <c r="C1" s="1" t="s">
        <v>2</v>
      </c>
    </row>
    <row r="2" spans="1:5" ht="15.75" customHeight="1">
      <c r="A2" s="21" t="s">
        <v>5</v>
      </c>
      <c r="B2" s="21"/>
    </row>
    <row r="3" spans="1:5" ht="31.5" customHeight="1">
      <c r="A3" s="2" t="s">
        <v>0</v>
      </c>
      <c r="B3" s="14" t="s">
        <v>1</v>
      </c>
      <c r="C3" s="13" t="s">
        <v>4</v>
      </c>
    </row>
    <row r="4" spans="1:5" ht="12" customHeight="1">
      <c r="A4" s="3">
        <v>1</v>
      </c>
      <c r="B4" s="12">
        <v>2</v>
      </c>
      <c r="C4" s="4">
        <v>3</v>
      </c>
    </row>
    <row r="5" spans="1:5">
      <c r="A5" s="5">
        <v>1</v>
      </c>
      <c r="B5" s="6" t="s">
        <v>6</v>
      </c>
      <c r="C5" s="15"/>
      <c r="D5" s="7"/>
      <c r="E5" s="7"/>
    </row>
    <row r="6" spans="1:5" s="10" customFormat="1" ht="25.5">
      <c r="A6" s="5">
        <v>2</v>
      </c>
      <c r="B6" s="6" t="s">
        <v>7</v>
      </c>
      <c r="C6" s="15"/>
      <c r="D6" s="11"/>
      <c r="E6" s="11"/>
    </row>
    <row r="7" spans="1:5" ht="15">
      <c r="A7" s="8"/>
      <c r="B7" s="8" t="s">
        <v>3</v>
      </c>
      <c r="C7" s="16">
        <f>SUM(C5:C6)</f>
        <v>0</v>
      </c>
    </row>
    <row r="9" spans="1:5" customFormat="1" ht="23.45" customHeight="1">
      <c r="A9" s="17"/>
      <c r="B9" s="22" t="s">
        <v>8</v>
      </c>
      <c r="C9" s="22"/>
    </row>
    <row r="10" spans="1:5" customFormat="1" ht="15">
      <c r="A10" s="18"/>
      <c r="B10" s="19" t="s">
        <v>9</v>
      </c>
      <c r="C10" s="19"/>
    </row>
    <row r="11" spans="1:5" customFormat="1" ht="15">
      <c r="A11" s="18"/>
      <c r="B11" s="19" t="s">
        <v>10</v>
      </c>
      <c r="C11" s="19"/>
    </row>
    <row r="12" spans="1:5" customFormat="1" ht="15">
      <c r="A12" s="18"/>
      <c r="B12" s="19" t="s">
        <v>11</v>
      </c>
      <c r="C12" s="19"/>
    </row>
    <row r="13" spans="1:5" customFormat="1" ht="15">
      <c r="A13" s="18"/>
      <c r="B13" s="19" t="s">
        <v>12</v>
      </c>
      <c r="C13" s="19"/>
    </row>
    <row r="14" spans="1:5" customFormat="1" ht="15">
      <c r="A14" s="18"/>
      <c r="B14" s="19" t="s">
        <v>13</v>
      </c>
      <c r="C14" s="19"/>
    </row>
    <row r="15" spans="1:5" customFormat="1" ht="15">
      <c r="A15" s="18"/>
      <c r="B15" s="19" t="s">
        <v>14</v>
      </c>
      <c r="C15" s="19"/>
    </row>
    <row r="16" spans="1:5" customFormat="1" ht="15">
      <c r="A16" s="18"/>
      <c r="B16" s="19" t="s">
        <v>15</v>
      </c>
      <c r="C16" s="19"/>
    </row>
    <row r="17" spans="1:3" customFormat="1" ht="15">
      <c r="A17" s="18"/>
      <c r="B17" s="19" t="s">
        <v>16</v>
      </c>
      <c r="C17" s="19"/>
    </row>
    <row r="18" spans="1:3" customFormat="1" ht="15">
      <c r="A18" s="18"/>
      <c r="B18" s="19" t="s">
        <v>17</v>
      </c>
      <c r="C18" s="19"/>
    </row>
    <row r="19" spans="1:3" customFormat="1" ht="15">
      <c r="A19" s="18"/>
      <c r="B19" s="19" t="s">
        <v>18</v>
      </c>
      <c r="C19" s="19"/>
    </row>
    <row r="20" spans="1:3" customFormat="1" ht="15">
      <c r="A20" s="18"/>
      <c r="B20" s="19" t="s">
        <v>19</v>
      </c>
      <c r="C20" s="19"/>
    </row>
    <row r="21" spans="1:3" customFormat="1" ht="15">
      <c r="A21" s="18"/>
      <c r="B21" s="19" t="s">
        <v>20</v>
      </c>
      <c r="C21" s="19"/>
    </row>
    <row r="22" spans="1:3" customFormat="1" ht="15">
      <c r="A22" s="18"/>
      <c r="B22" s="19" t="s">
        <v>21</v>
      </c>
      <c r="C22" s="19"/>
    </row>
    <row r="23" spans="1:3" customFormat="1" ht="15">
      <c r="A23" s="18"/>
      <c r="B23" s="19" t="s">
        <v>22</v>
      </c>
      <c r="C23" s="19"/>
    </row>
    <row r="24" spans="1:3" customFormat="1" ht="14.45" customHeight="1">
      <c r="A24" s="18"/>
      <c r="B24" s="19" t="s">
        <v>23</v>
      </c>
      <c r="C24" s="19"/>
    </row>
    <row r="25" spans="1:3" customFormat="1" ht="35.450000000000003" customHeight="1">
      <c r="A25" s="17"/>
      <c r="B25" s="23" t="s">
        <v>24</v>
      </c>
      <c r="C25" s="24"/>
    </row>
    <row r="26" spans="1:3" customFormat="1" ht="17.45" customHeight="1">
      <c r="A26" s="18"/>
      <c r="B26" s="19" t="s">
        <v>25</v>
      </c>
      <c r="C26" s="19"/>
    </row>
    <row r="27" spans="1:3" customFormat="1" ht="15">
      <c r="A27" s="18"/>
      <c r="B27" s="19" t="s">
        <v>26</v>
      </c>
      <c r="C27" s="19"/>
    </row>
    <row r="28" spans="1:3" customFormat="1" ht="15">
      <c r="A28" s="18"/>
      <c r="B28" s="19" t="s">
        <v>27</v>
      </c>
      <c r="C28" s="19"/>
    </row>
    <row r="29" spans="1:3" customFormat="1" ht="15">
      <c r="A29" s="18"/>
      <c r="B29" s="19" t="s">
        <v>28</v>
      </c>
      <c r="C29" s="19"/>
    </row>
    <row r="30" spans="1:3" customFormat="1" ht="15">
      <c r="A30" s="18"/>
      <c r="B30" s="19" t="s">
        <v>29</v>
      </c>
      <c r="C30" s="19"/>
    </row>
    <row r="31" spans="1:3" customFormat="1" ht="15">
      <c r="A31" s="18"/>
      <c r="B31" s="19" t="s">
        <v>30</v>
      </c>
      <c r="C31" s="19"/>
    </row>
    <row r="32" spans="1:3" customFormat="1" ht="15">
      <c r="A32" s="18"/>
      <c r="B32" s="19" t="s">
        <v>31</v>
      </c>
      <c r="C32" s="19"/>
    </row>
    <row r="33" spans="1:3" customFormat="1" ht="15">
      <c r="A33" s="18"/>
      <c r="B33" s="19" t="s">
        <v>32</v>
      </c>
      <c r="C33" s="19"/>
    </row>
    <row r="34" spans="1:3" customFormat="1" ht="15">
      <c r="A34" s="18"/>
      <c r="B34" s="25"/>
      <c r="C34" s="25"/>
    </row>
    <row r="35" spans="1:3" customFormat="1" ht="35.450000000000003" customHeight="1">
      <c r="A35" s="18"/>
      <c r="B35" s="27" t="s">
        <v>34</v>
      </c>
      <c r="C35" s="27"/>
    </row>
    <row r="36" spans="1:3" customFormat="1" ht="17.45" customHeight="1">
      <c r="A36" s="18"/>
      <c r="B36" s="19" t="s">
        <v>25</v>
      </c>
      <c r="C36" s="19"/>
    </row>
    <row r="37" spans="1:3" customFormat="1" ht="15">
      <c r="A37" s="18"/>
      <c r="B37" s="19" t="s">
        <v>26</v>
      </c>
      <c r="C37" s="19"/>
    </row>
    <row r="38" spans="1:3" customFormat="1" ht="15">
      <c r="A38" s="18"/>
      <c r="B38" s="19" t="s">
        <v>27</v>
      </c>
      <c r="C38" s="19"/>
    </row>
    <row r="39" spans="1:3" customFormat="1" ht="15">
      <c r="A39" s="18"/>
      <c r="B39" s="19" t="s">
        <v>28</v>
      </c>
      <c r="C39" s="19"/>
    </row>
    <row r="40" spans="1:3" customFormat="1" ht="15">
      <c r="A40" s="18"/>
      <c r="B40" s="19" t="s">
        <v>29</v>
      </c>
      <c r="C40" s="19"/>
    </row>
    <row r="41" spans="1:3" customFormat="1" ht="15">
      <c r="A41" s="18"/>
      <c r="B41" s="19" t="s">
        <v>30</v>
      </c>
      <c r="C41" s="19"/>
    </row>
    <row r="42" spans="1:3" customFormat="1" ht="15">
      <c r="A42" s="18"/>
      <c r="B42" s="19" t="s">
        <v>31</v>
      </c>
      <c r="C42" s="19"/>
    </row>
    <row r="43" spans="1:3" customFormat="1" ht="15">
      <c r="A43" s="18"/>
      <c r="B43" s="19" t="s">
        <v>32</v>
      </c>
      <c r="C43" s="19"/>
    </row>
    <row r="44" spans="1:3" customFormat="1" ht="15">
      <c r="A44" s="18"/>
      <c r="B44" s="19" t="s">
        <v>35</v>
      </c>
      <c r="C44" s="19"/>
    </row>
    <row r="45" spans="1:3" customFormat="1" ht="15">
      <c r="A45" s="18"/>
      <c r="B45" s="19" t="s">
        <v>36</v>
      </c>
      <c r="C45" s="19"/>
    </row>
    <row r="46" spans="1:3" customFormat="1" ht="15">
      <c r="A46" s="18"/>
      <c r="B46" s="19" t="s">
        <v>37</v>
      </c>
      <c r="C46" s="19"/>
    </row>
    <row r="47" spans="1:3" customFormat="1" ht="15">
      <c r="A47" s="18"/>
      <c r="B47" s="19" t="s">
        <v>38</v>
      </c>
      <c r="C47" s="19"/>
    </row>
    <row r="48" spans="1:3" customFormat="1" ht="15">
      <c r="A48" s="18"/>
      <c r="B48" s="19" t="s">
        <v>39</v>
      </c>
      <c r="C48" s="19"/>
    </row>
    <row r="49" spans="1:3" customFormat="1" ht="66.599999999999994" customHeight="1">
      <c r="A49" s="18"/>
      <c r="B49" s="26" t="s">
        <v>33</v>
      </c>
      <c r="C49" s="26"/>
    </row>
  </sheetData>
  <mergeCells count="43">
    <mergeCell ref="B32:C32"/>
    <mergeCell ref="B33:C33"/>
    <mergeCell ref="B34:C34"/>
    <mergeCell ref="B49:C49"/>
    <mergeCell ref="B27:C27"/>
    <mergeCell ref="B28:C28"/>
    <mergeCell ref="B29:C29"/>
    <mergeCell ref="B30:C30"/>
    <mergeCell ref="B31:C31"/>
    <mergeCell ref="B35:C35"/>
    <mergeCell ref="B36:C36"/>
    <mergeCell ref="B37:C37"/>
    <mergeCell ref="B38:C38"/>
    <mergeCell ref="B39:C39"/>
    <mergeCell ref="B40:C40"/>
    <mergeCell ref="B41:C4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A1:B1"/>
    <mergeCell ref="A2:B2"/>
    <mergeCell ref="B9:C9"/>
    <mergeCell ref="B10:C10"/>
    <mergeCell ref="B11:C11"/>
    <mergeCell ref="B47:C47"/>
    <mergeCell ref="B48:C48"/>
    <mergeCell ref="B42:C42"/>
    <mergeCell ref="B43:C43"/>
    <mergeCell ref="B44:C44"/>
    <mergeCell ref="B45:C45"/>
    <mergeCell ref="B46:C46"/>
  </mergeCells>
  <pageMargins left="0.23622047244094491" right="0.23622047244094491" top="0.74803149606299213" bottom="0.74803149606299213" header="0.31496062992125984" footer="0.31496062992125984"/>
  <pageSetup paperSize="9" scale="99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ხონი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</dc:creator>
  <cp:lastModifiedBy>Zaza Simonia</cp:lastModifiedBy>
  <cp:lastPrinted>2021-10-07T12:01:57Z</cp:lastPrinted>
  <dcterms:created xsi:type="dcterms:W3CDTF">2011-10-05T13:08:43Z</dcterms:created>
  <dcterms:modified xsi:type="dcterms:W3CDTF">2022-02-03T07:24:55Z</dcterms:modified>
</cp:coreProperties>
</file>