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amishvili\Desktop\help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Sheet1!$A$1:$H$62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<sst xmlns="http://schemas.openxmlformats.org/spreadsheetml/2006/main" count="317" uniqueCount="175">
  <si>
    <t>#</t>
  </si>
  <si>
    <t>რეგიონი</t>
  </si>
  <si>
    <t>მუნიციპალიტეტი</t>
  </si>
  <si>
    <t>კონსოლიდირებული ტენდერის ნომერი</t>
  </si>
  <si>
    <t>მიმწოდებელი</t>
  </si>
  <si>
    <t>მიმწოდებლის საიდენტიფიკაციო კოდი</t>
  </si>
  <si>
    <t>სამარშრუტო კმ. ფასი</t>
  </si>
  <si>
    <t>აჭარის ა/რ</t>
  </si>
  <si>
    <t>ბათუმი</t>
  </si>
  <si>
    <t>ქედა</t>
  </si>
  <si>
    <t>ქობულეთი</t>
  </si>
  <si>
    <t>შუახევი</t>
  </si>
  <si>
    <t>ხელვაჩაური</t>
  </si>
  <si>
    <t>ხულო</t>
  </si>
  <si>
    <t>გურია</t>
  </si>
  <si>
    <t>ლანჩხუთი</t>
  </si>
  <si>
    <t>ჩოხატაური</t>
  </si>
  <si>
    <t>იმერეთი</t>
  </si>
  <si>
    <t>ბაღდათი</t>
  </si>
  <si>
    <t>ვანი</t>
  </si>
  <si>
    <t>ზესტაფონი</t>
  </si>
  <si>
    <t>თერჯოლა</t>
  </si>
  <si>
    <t>სამტრედია</t>
  </si>
  <si>
    <t>საჩხერე</t>
  </si>
  <si>
    <t>ტყიბული</t>
  </si>
  <si>
    <t>წყალტუბო</t>
  </si>
  <si>
    <t>ჭიათურა</t>
  </si>
  <si>
    <t>ხარაგაული</t>
  </si>
  <si>
    <t>ხონი</t>
  </si>
  <si>
    <t>კახეთი</t>
  </si>
  <si>
    <t>ახმეტა</t>
  </si>
  <si>
    <t>გურჯაანი</t>
  </si>
  <si>
    <t>დედოფლისწყარო</t>
  </si>
  <si>
    <t>ლაგოდეხი</t>
  </si>
  <si>
    <t>საგარეჯო</t>
  </si>
  <si>
    <t>სიღნაღი</t>
  </si>
  <si>
    <t>შპს უნივერსალ ლანდ ტრანსპორტი 2022</t>
  </si>
  <si>
    <t>ყვარელი</t>
  </si>
  <si>
    <t>მცხეთა-მთიანეთი</t>
  </si>
  <si>
    <t>დუშეთი</t>
  </si>
  <si>
    <t>თიანეთი</t>
  </si>
  <si>
    <t>მცხეთა</t>
  </si>
  <si>
    <t>ყაზბეგი</t>
  </si>
  <si>
    <t>რაჭა-ლეჩხუმი და ქვემო სვანეთი</t>
  </si>
  <si>
    <t>ამბროლაური</t>
  </si>
  <si>
    <t>ონი</t>
  </si>
  <si>
    <t>ცაგერი</t>
  </si>
  <si>
    <t>სამეგრელო და ზემო სვანეთი</t>
  </si>
  <si>
    <t>აბაშა</t>
  </si>
  <si>
    <t>სენაკი</t>
  </si>
  <si>
    <t>ფოთი</t>
  </si>
  <si>
    <t>ჩხოროწყუ</t>
  </si>
  <si>
    <t>ხობი</t>
  </si>
  <si>
    <t>სამცხე-ჯავახეთი</t>
  </si>
  <si>
    <t>ადიგენი</t>
  </si>
  <si>
    <t>ასპინძა</t>
  </si>
  <si>
    <t>ბორჯომი</t>
  </si>
  <si>
    <t>ნინოწმინდა</t>
  </si>
  <si>
    <t>ქვემო ქართლი</t>
  </si>
  <si>
    <t>ბოლნისი</t>
  </si>
  <si>
    <t>დმანისი</t>
  </si>
  <si>
    <t>მარნეული</t>
  </si>
  <si>
    <t>შიდა ქართლი</t>
  </si>
  <si>
    <t>კასპი</t>
  </si>
  <si>
    <t>ქარელი</t>
  </si>
  <si>
    <t>ხაშური</t>
  </si>
  <si>
    <t>გორი</t>
  </si>
  <si>
    <t>თელავი</t>
  </si>
  <si>
    <t>ახალციხე</t>
  </si>
  <si>
    <t>ახალქალაქი</t>
  </si>
  <si>
    <t>ზუგდიდი</t>
  </si>
  <si>
    <t>ლენტეხი</t>
  </si>
  <si>
    <t>მარტვილი</t>
  </si>
  <si>
    <t>ოზურგეთი</t>
  </si>
  <si>
    <t>წალენჯიხა</t>
  </si>
  <si>
    <t>რუსთავი</t>
  </si>
  <si>
    <t>წალკა</t>
  </si>
  <si>
    <t>სახელმწიფო შესყიდვების სააგენტოს საკონტაქტო ნომრები</t>
  </si>
  <si>
    <t>ირაკლი რამიშვილი 595071416</t>
  </si>
  <si>
    <t>მარიამ ცაგარეიშვილი 599722207</t>
  </si>
  <si>
    <t>თინათინ ასრათაშვილი 599469397</t>
  </si>
  <si>
    <t>ალექსანდრე ჩაგანავა 597030303</t>
  </si>
  <si>
    <t>სალომე ქაჯაია 592920902</t>
  </si>
  <si>
    <t>ნათია ხინთიბიძე 599133737</t>
  </si>
  <si>
    <t>CON240000361</t>
  </si>
  <si>
    <t>CON240000360</t>
  </si>
  <si>
    <t>CON240000362</t>
  </si>
  <si>
    <t>CON240000357</t>
  </si>
  <si>
    <t>CON240000358</t>
  </si>
  <si>
    <t>ზაალ კოსტავა</t>
  </si>
  <si>
    <t>შპს აჭარა ავტო ჰოლდინგ</t>
  </si>
  <si>
    <t>HOLLYWOOD HOLDING</t>
  </si>
  <si>
    <t>CON240000344</t>
  </si>
  <si>
    <t>CON240000342</t>
  </si>
  <si>
    <t>CON240000341</t>
  </si>
  <si>
    <t>შ.პ.ს ,,თაიმსერვისი"</t>
  </si>
  <si>
    <t>შპს დაჩი 1219</t>
  </si>
  <si>
    <t>CON240000339</t>
  </si>
  <si>
    <t>CON240000338</t>
  </si>
  <si>
    <t>შპს გურია ტრანს</t>
  </si>
  <si>
    <t>CON240000337</t>
  </si>
  <si>
    <t>შპს ჯე ტრანსი 2022</t>
  </si>
  <si>
    <t>CON240000441</t>
  </si>
  <si>
    <t>შპს ბუქო-777</t>
  </si>
  <si>
    <t>CON240000345</t>
  </si>
  <si>
    <t>CON240000340</t>
  </si>
  <si>
    <t>ნიში</t>
  </si>
  <si>
    <t>CON240000379</t>
  </si>
  <si>
    <t>CON240000378</t>
  </si>
  <si>
    <t>CON240000376</t>
  </si>
  <si>
    <t>შპს ბინუ</t>
  </si>
  <si>
    <t>CON240000375</t>
  </si>
  <si>
    <t>შპს მესტიის მუნიციპალიტეტის ტრანსპორტი</t>
  </si>
  <si>
    <t>CON240000374</t>
  </si>
  <si>
    <t>CON240000373</t>
  </si>
  <si>
    <t>გიო-2008</t>
  </si>
  <si>
    <t>CON240000372</t>
  </si>
  <si>
    <t>CON240000371</t>
  </si>
  <si>
    <t>CON240000370</t>
  </si>
  <si>
    <t>CON240000369</t>
  </si>
  <si>
    <t>CON240000368</t>
  </si>
  <si>
    <t>CON240000367</t>
  </si>
  <si>
    <t>მესტია</t>
  </si>
  <si>
    <t>CON240000355</t>
  </si>
  <si>
    <t>CON240000354</t>
  </si>
  <si>
    <t>CON240000353</t>
  </si>
  <si>
    <t>CON240000356</t>
  </si>
  <si>
    <t>CON240000352</t>
  </si>
  <si>
    <t>CON240000351</t>
  </si>
  <si>
    <t>CON240000363</t>
  </si>
  <si>
    <t>შპს კუბი</t>
  </si>
  <si>
    <t>CON240000366</t>
  </si>
  <si>
    <t>CON240000364</t>
  </si>
  <si>
    <t>CON240000365</t>
  </si>
  <si>
    <t>ომიკო კერესელეძე 599766992</t>
  </si>
  <si>
    <t>CON240000348</t>
  </si>
  <si>
    <t>CON240000349</t>
  </si>
  <si>
    <t>შპს რესტ თრეველი</t>
  </si>
  <si>
    <t>CON240000350</t>
  </si>
  <si>
    <t>თამარ შენგელია  555 511817</t>
  </si>
  <si>
    <t>ქუთაისი</t>
  </si>
  <si>
    <t>შპს ნიში</t>
  </si>
  <si>
    <t>CON240000397</t>
  </si>
  <si>
    <t>CON240000396</t>
  </si>
  <si>
    <t>შპს დიო</t>
  </si>
  <si>
    <t>CON240000395</t>
  </si>
  <si>
    <t>შპს გიო 2008</t>
  </si>
  <si>
    <t>CON240000394</t>
  </si>
  <si>
    <t>CON240000387</t>
  </si>
  <si>
    <t>CON240000438</t>
  </si>
  <si>
    <t>CON240000393</t>
  </si>
  <si>
    <t>შპს სატრანსპორტო კომპანია 2025</t>
  </si>
  <si>
    <t>CON240000392</t>
  </si>
  <si>
    <t>შპს თომა 2022</t>
  </si>
  <si>
    <t>CON240000391</t>
  </si>
  <si>
    <t>CON240000390</t>
  </si>
  <si>
    <t>შპს ჭიათურავტოტრანსი</t>
  </si>
  <si>
    <t>CON240000389</t>
  </si>
  <si>
    <t>CON240000388</t>
  </si>
  <si>
    <t>შპს ლოკაცია 2024</t>
  </si>
  <si>
    <t>შპს ტრანსპორტი 2030</t>
  </si>
  <si>
    <t>CON240000382</t>
  </si>
  <si>
    <t>შპს იმერ ტური 2024</t>
  </si>
  <si>
    <t>CON240000380</t>
  </si>
  <si>
    <t>CON240000381</t>
  </si>
  <si>
    <t xml:space="preserve"> შპს იმერ ტური 2024</t>
  </si>
  <si>
    <t>CON240000383</t>
  </si>
  <si>
    <t>CON240000384</t>
  </si>
  <si>
    <t>CON240000385</t>
  </si>
  <si>
    <t xml:space="preserve"> ირაკლი ლეფსაია</t>
  </si>
  <si>
    <t>CON240000442</t>
  </si>
  <si>
    <t>გარდაბანი</t>
  </si>
  <si>
    <t>თეთრიწყარო</t>
  </si>
  <si>
    <t>CON240000346</t>
  </si>
  <si>
    <t>CON240000343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</si>
</sst>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1"/>
      <color rgb="FF222222"/>
      <name val="DejaVu Sans"/>
      <family val="2"/>
    </font>
    <font>
      <b/>
      <sz val="9"/>
      <name val="Cambria"/>
      <family val="1"/>
    </font>
    <font>
      <b/>
      <sz val="9"/>
      <name val="DejaVu Sans"/>
    </font>
    <font>
      <b/>
      <sz val="8"/>
      <name val="DejaVu Sans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8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workbookViewId="0">
      <pane ySplit="1" topLeftCell="A2" activePane="bottomLeft" state="frozen"/>
      <selection pane="bottomLeft" activeCell="D32" sqref="D32"/>
    </sheetView>
  </sheetViews>
  <sheetFormatPr defaultRowHeight="15" x14ac:dyDescent="0.25"/>
  <cols>
    <col min="1" max="1" width="9.140625" customWidth="1"/>
    <col min="2" max="2" width="34" customWidth="1"/>
    <col min="3" max="3" width="25.7109375" style="5" customWidth="1"/>
    <col min="4" max="4" width="31" customWidth="1"/>
    <col min="5" max="5" width="39" customWidth="1"/>
    <col min="6" max="6" width="27.7109375" customWidth="1"/>
    <col min="7" max="7" width="25.5703125" customWidth="1"/>
    <col min="8" max="8" width="40.7109375" style="6" customWidth="1"/>
  </cols>
  <sheetData>
    <row r="1" spans="1:8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77</v>
      </c>
    </row>
    <row r="2" spans="1:8" x14ac:dyDescent="0.25">
      <c r="A2" s="2">
        <v>1</v>
      </c>
      <c r="B2" s="3" t="s">
        <v>7</v>
      </c>
      <c r="C2" s="4" t="s">
        <v>8</v>
      </c>
      <c r="D2" s="9" t="s">
        <v>84</v>
      </c>
      <c r="E2" s="12" t="s">
        <v>89</v>
      </c>
      <c r="F2" s="11">
        <v>33001001455</v>
      </c>
      <c r="G2" s="10">
        <v>4.53</v>
      </c>
      <c r="H2" s="7" t="s">
        <v>78</v>
      </c>
    </row>
    <row r="3" spans="1:8" x14ac:dyDescent="0.25">
      <c r="A3" s="2">
        <v>2</v>
      </c>
      <c r="B3" s="3" t="s">
        <v>7</v>
      </c>
      <c r="C3" s="4" t="s">
        <v>9</v>
      </c>
      <c r="D3" s="9"/>
      <c r="E3" s="11"/>
      <c r="F3" s="11"/>
      <c r="G3" s="10"/>
      <c r="H3" s="7" t="s">
        <v>78</v>
      </c>
    </row>
    <row r="4" spans="1:8" x14ac:dyDescent="0.25">
      <c r="A4" s="2">
        <v>3</v>
      </c>
      <c r="B4" s="3" t="s">
        <v>7</v>
      </c>
      <c r="C4" s="4" t="s">
        <v>10</v>
      </c>
      <c r="D4" s="9" t="s">
        <v>85</v>
      </c>
      <c r="E4" s="11" t="s">
        <v>90</v>
      </c>
      <c r="F4" s="11">
        <v>448056335</v>
      </c>
      <c r="G4" s="10">
        <v>3.03</v>
      </c>
      <c r="H4" s="7" t="s">
        <v>78</v>
      </c>
    </row>
    <row r="5" spans="1:8" x14ac:dyDescent="0.25">
      <c r="A5" s="2">
        <v>4</v>
      </c>
      <c r="B5" s="3" t="s">
        <v>7</v>
      </c>
      <c r="C5" s="4" t="s">
        <v>11</v>
      </c>
      <c r="D5" s="9" t="s">
        <v>86</v>
      </c>
      <c r="E5" s="11" t="s">
        <v>90</v>
      </c>
      <c r="F5" s="11">
        <v>448056335</v>
      </c>
      <c r="G5" s="10">
        <v>4.93</v>
      </c>
      <c r="H5" s="7" t="s">
        <v>78</v>
      </c>
    </row>
    <row r="6" spans="1:8" x14ac:dyDescent="0.25">
      <c r="A6" s="2">
        <v>5</v>
      </c>
      <c r="B6" s="3" t="s">
        <v>7</v>
      </c>
      <c r="C6" s="4" t="s">
        <v>12</v>
      </c>
      <c r="D6" s="9" t="s">
        <v>87</v>
      </c>
      <c r="E6" s="12" t="s">
        <v>91</v>
      </c>
      <c r="F6" s="11">
        <v>448055586</v>
      </c>
      <c r="G6" s="10">
        <v>3.08</v>
      </c>
      <c r="H6" s="7" t="s">
        <v>78</v>
      </c>
    </row>
    <row r="7" spans="1:8" x14ac:dyDescent="0.25">
      <c r="A7" s="2">
        <v>6</v>
      </c>
      <c r="B7" s="3" t="s">
        <v>7</v>
      </c>
      <c r="C7" s="4" t="s">
        <v>13</v>
      </c>
      <c r="D7" s="9" t="s">
        <v>88</v>
      </c>
      <c r="E7" s="11" t="s">
        <v>90</v>
      </c>
      <c r="F7" s="11">
        <v>448056335</v>
      </c>
      <c r="G7" s="10">
        <v>5.88</v>
      </c>
      <c r="H7" s="7" t="s">
        <v>78</v>
      </c>
    </row>
    <row r="8" spans="1:8" x14ac:dyDescent="0.25">
      <c r="A8" s="2">
        <v>7</v>
      </c>
      <c r="B8" s="3" t="s">
        <v>14</v>
      </c>
      <c r="C8" s="4" t="s">
        <v>15</v>
      </c>
      <c r="D8" s="9" t="s">
        <v>167</v>
      </c>
      <c r="E8" s="11" t="s">
        <v>95</v>
      </c>
      <c r="F8" s="11">
        <v>204570357</v>
      </c>
      <c r="G8" s="10">
        <v>3.17</v>
      </c>
      <c r="H8" s="7" t="s">
        <v>79</v>
      </c>
    </row>
    <row r="9" spans="1:8" x14ac:dyDescent="0.25">
      <c r="A9" s="2">
        <v>8</v>
      </c>
      <c r="B9" s="3" t="s">
        <v>14</v>
      </c>
      <c r="C9" s="4" t="s">
        <v>73</v>
      </c>
      <c r="D9" s="9" t="s">
        <v>168</v>
      </c>
      <c r="E9" s="11" t="s">
        <v>169</v>
      </c>
      <c r="F9" s="11">
        <v>19001011117</v>
      </c>
      <c r="G9" s="10">
        <v>2.71</v>
      </c>
      <c r="H9" s="7" t="s">
        <v>79</v>
      </c>
    </row>
    <row r="10" spans="1:8" x14ac:dyDescent="0.25">
      <c r="A10" s="2">
        <v>9</v>
      </c>
      <c r="B10" s="3" t="s">
        <v>14</v>
      </c>
      <c r="C10" s="4" t="s">
        <v>16</v>
      </c>
      <c r="D10" s="9" t="s">
        <v>170</v>
      </c>
      <c r="E10" s="12" t="s">
        <v>95</v>
      </c>
      <c r="F10" s="11">
        <v>204570357</v>
      </c>
      <c r="G10" s="10">
        <v>3.81</v>
      </c>
      <c r="H10" s="7" t="s">
        <v>79</v>
      </c>
    </row>
    <row r="11" spans="1:8" x14ac:dyDescent="0.25">
      <c r="A11" s="2">
        <v>10</v>
      </c>
      <c r="B11" s="3" t="s">
        <v>17</v>
      </c>
      <c r="C11" s="4" t="s">
        <v>18</v>
      </c>
      <c r="D11" s="9" t="s">
        <v>142</v>
      </c>
      <c r="E11" s="11" t="s">
        <v>141</v>
      </c>
      <c r="F11" s="11">
        <v>406051695</v>
      </c>
      <c r="G11" s="10">
        <v>3.42</v>
      </c>
      <c r="H11" s="7" t="s">
        <v>80</v>
      </c>
    </row>
    <row r="12" spans="1:8" x14ac:dyDescent="0.25">
      <c r="A12" s="2">
        <v>11</v>
      </c>
      <c r="B12" s="3" t="s">
        <v>17</v>
      </c>
      <c r="C12" s="4" t="s">
        <v>19</v>
      </c>
      <c r="D12" s="9" t="s">
        <v>143</v>
      </c>
      <c r="E12" s="11" t="s">
        <v>144</v>
      </c>
      <c r="F12" s="11">
        <v>412763709</v>
      </c>
      <c r="G12" s="10">
        <v>3.19</v>
      </c>
      <c r="H12" s="7" t="s">
        <v>80</v>
      </c>
    </row>
    <row r="13" spans="1:8" x14ac:dyDescent="0.25">
      <c r="A13" s="2">
        <v>12</v>
      </c>
      <c r="B13" s="3" t="s">
        <v>17</v>
      </c>
      <c r="C13" s="4" t="s">
        <v>20</v>
      </c>
      <c r="D13" s="9" t="s">
        <v>145</v>
      </c>
      <c r="E13" s="12" t="s">
        <v>146</v>
      </c>
      <c r="F13" s="11">
        <v>220415012</v>
      </c>
      <c r="G13" s="10">
        <v>2.31</v>
      </c>
      <c r="H13" s="7" t="s">
        <v>80</v>
      </c>
    </row>
    <row r="14" spans="1:8" x14ac:dyDescent="0.25">
      <c r="A14" s="2">
        <v>13</v>
      </c>
      <c r="B14" s="3" t="s">
        <v>17</v>
      </c>
      <c r="C14" s="4" t="s">
        <v>21</v>
      </c>
      <c r="D14" s="9" t="s">
        <v>147</v>
      </c>
      <c r="E14" s="11" t="s">
        <v>141</v>
      </c>
      <c r="F14" s="11">
        <v>406051695</v>
      </c>
      <c r="G14" s="10">
        <v>1.95</v>
      </c>
      <c r="H14" s="7" t="s">
        <v>80</v>
      </c>
    </row>
    <row r="15" spans="1:8" x14ac:dyDescent="0.25">
      <c r="A15" s="2">
        <v>14</v>
      </c>
      <c r="B15" s="3" t="s">
        <v>17</v>
      </c>
      <c r="C15" s="4" t="s">
        <v>140</v>
      </c>
      <c r="D15" s="9" t="s">
        <v>149</v>
      </c>
      <c r="E15" s="11" t="s">
        <v>160</v>
      </c>
      <c r="F15" s="11">
        <v>412773681</v>
      </c>
      <c r="G15" s="10">
        <v>3.8</v>
      </c>
      <c r="H15" s="7" t="s">
        <v>80</v>
      </c>
    </row>
    <row r="16" spans="1:8" x14ac:dyDescent="0.25">
      <c r="A16" s="2">
        <v>15</v>
      </c>
      <c r="B16" s="3" t="s">
        <v>17</v>
      </c>
      <c r="C16" s="4" t="s">
        <v>22</v>
      </c>
      <c r="D16" s="9" t="s">
        <v>148</v>
      </c>
      <c r="E16" s="12" t="s">
        <v>141</v>
      </c>
      <c r="F16" s="11">
        <v>406051695</v>
      </c>
      <c r="G16" s="10">
        <v>2.2200000000000002</v>
      </c>
      <c r="H16" s="7" t="s">
        <v>80</v>
      </c>
    </row>
    <row r="17" spans="1:8" x14ac:dyDescent="0.25">
      <c r="A17" s="2">
        <v>16</v>
      </c>
      <c r="B17" s="3" t="s">
        <v>17</v>
      </c>
      <c r="C17" s="4" t="s">
        <v>23</v>
      </c>
      <c r="D17" s="9" t="s">
        <v>150</v>
      </c>
      <c r="E17" s="11" t="s">
        <v>151</v>
      </c>
      <c r="F17" s="11">
        <v>429655624</v>
      </c>
      <c r="G17" s="10">
        <v>4</v>
      </c>
      <c r="H17" s="7" t="s">
        <v>80</v>
      </c>
    </row>
    <row r="18" spans="1:8" x14ac:dyDescent="0.25">
      <c r="A18" s="2">
        <v>17</v>
      </c>
      <c r="B18" s="3" t="s">
        <v>17</v>
      </c>
      <c r="C18" s="4" t="s">
        <v>24</v>
      </c>
      <c r="D18" s="9" t="s">
        <v>152</v>
      </c>
      <c r="E18" s="11" t="s">
        <v>153</v>
      </c>
      <c r="F18" s="11">
        <v>412772281</v>
      </c>
      <c r="G18" s="10">
        <v>3.47</v>
      </c>
      <c r="H18" s="7" t="s">
        <v>80</v>
      </c>
    </row>
    <row r="19" spans="1:8" ht="19.5" customHeight="1" x14ac:dyDescent="0.25">
      <c r="A19" s="2">
        <v>18</v>
      </c>
      <c r="B19" s="3" t="s">
        <v>17</v>
      </c>
      <c r="C19" s="4" t="s">
        <v>25</v>
      </c>
      <c r="D19" s="9" t="s">
        <v>154</v>
      </c>
      <c r="E19" s="12" t="s">
        <v>141</v>
      </c>
      <c r="F19" s="11">
        <v>406051695</v>
      </c>
      <c r="G19" s="10">
        <v>3.03</v>
      </c>
      <c r="H19" s="7" t="s">
        <v>80</v>
      </c>
    </row>
    <row r="20" spans="1:8" x14ac:dyDescent="0.25">
      <c r="A20" s="2">
        <v>19</v>
      </c>
      <c r="B20" s="3" t="s">
        <v>17</v>
      </c>
      <c r="C20" s="4" t="s">
        <v>26</v>
      </c>
      <c r="D20" s="9" t="s">
        <v>155</v>
      </c>
      <c r="E20" s="11" t="s">
        <v>156</v>
      </c>
      <c r="F20" s="11">
        <v>215613343</v>
      </c>
      <c r="G20" s="10">
        <v>4.9000000000000004</v>
      </c>
      <c r="H20" s="7" t="s">
        <v>80</v>
      </c>
    </row>
    <row r="21" spans="1:8" x14ac:dyDescent="0.25">
      <c r="A21" s="2">
        <v>20</v>
      </c>
      <c r="B21" s="3" t="s">
        <v>17</v>
      </c>
      <c r="C21" s="4" t="s">
        <v>27</v>
      </c>
      <c r="D21" s="9" t="s">
        <v>157</v>
      </c>
      <c r="E21" s="11" t="s">
        <v>141</v>
      </c>
      <c r="F21" s="11">
        <v>406051695</v>
      </c>
      <c r="G21" s="10">
        <v>3.73</v>
      </c>
      <c r="H21" s="7" t="s">
        <v>80</v>
      </c>
    </row>
    <row r="22" spans="1:8" x14ac:dyDescent="0.25">
      <c r="A22" s="2">
        <v>21</v>
      </c>
      <c r="B22" s="3" t="s">
        <v>17</v>
      </c>
      <c r="C22" s="4" t="s">
        <v>28</v>
      </c>
      <c r="D22" s="9" t="s">
        <v>158</v>
      </c>
      <c r="E22" s="12" t="s">
        <v>159</v>
      </c>
      <c r="F22" s="11">
        <v>442573369</v>
      </c>
      <c r="G22" s="10">
        <v>3.2</v>
      </c>
      <c r="H22" s="7" t="s">
        <v>80</v>
      </c>
    </row>
    <row r="23" spans="1:8" x14ac:dyDescent="0.25">
      <c r="A23" s="2">
        <v>22</v>
      </c>
      <c r="B23" s="3" t="s">
        <v>29</v>
      </c>
      <c r="C23" s="4" t="s">
        <v>30</v>
      </c>
      <c r="D23" s="9" t="s">
        <v>138</v>
      </c>
      <c r="E23" s="11" t="s">
        <v>95</v>
      </c>
      <c r="F23" s="11">
        <v>204570357</v>
      </c>
      <c r="G23" s="10">
        <v>3.27</v>
      </c>
      <c r="H23" s="7" t="s">
        <v>139</v>
      </c>
    </row>
    <row r="24" spans="1:8" x14ac:dyDescent="0.25">
      <c r="A24" s="2">
        <v>23</v>
      </c>
      <c r="B24" s="3" t="s">
        <v>29</v>
      </c>
      <c r="C24" s="4" t="s">
        <v>31</v>
      </c>
      <c r="D24" s="9" t="s">
        <v>136</v>
      </c>
      <c r="E24" s="11" t="s">
        <v>137</v>
      </c>
      <c r="F24" s="11">
        <v>430036775</v>
      </c>
      <c r="G24" s="10">
        <v>3.77</v>
      </c>
      <c r="H24" s="7" t="s">
        <v>139</v>
      </c>
    </row>
    <row r="25" spans="1:8" x14ac:dyDescent="0.25">
      <c r="A25" s="2">
        <v>24</v>
      </c>
      <c r="B25" s="3" t="s">
        <v>29</v>
      </c>
      <c r="C25" s="4" t="s">
        <v>32</v>
      </c>
      <c r="D25" s="9" t="s">
        <v>135</v>
      </c>
      <c r="E25" s="12" t="s">
        <v>36</v>
      </c>
      <c r="F25" s="11">
        <v>431182221</v>
      </c>
      <c r="G25" s="10">
        <v>4.54</v>
      </c>
      <c r="H25" s="7" t="s">
        <v>139</v>
      </c>
    </row>
    <row r="26" spans="1:8" ht="33.75" customHeight="1" x14ac:dyDescent="0.25">
      <c r="A26" s="2">
        <v>25</v>
      </c>
      <c r="B26" s="3" t="s">
        <v>29</v>
      </c>
      <c r="C26" s="4" t="s">
        <v>33</v>
      </c>
      <c r="D26" s="9" t="s">
        <v>133</v>
      </c>
      <c r="E26" s="12" t="s">
        <v>36</v>
      </c>
      <c r="F26" s="11">
        <v>431182221</v>
      </c>
      <c r="G26" s="10">
        <v>3.1</v>
      </c>
      <c r="H26" s="7" t="s">
        <v>134</v>
      </c>
    </row>
    <row r="27" spans="1:8" ht="19.5" customHeight="1" x14ac:dyDescent="0.25">
      <c r="A27" s="2">
        <v>26</v>
      </c>
      <c r="B27" s="3" t="s">
        <v>29</v>
      </c>
      <c r="C27" s="4" t="s">
        <v>34</v>
      </c>
      <c r="D27" s="9" t="s">
        <v>131</v>
      </c>
      <c r="E27" s="11" t="s">
        <v>110</v>
      </c>
      <c r="F27" s="11">
        <v>416345878</v>
      </c>
      <c r="G27" s="10">
        <v>3.14</v>
      </c>
      <c r="H27" s="7" t="s">
        <v>134</v>
      </c>
    </row>
    <row r="28" spans="1:8" ht="31.5" customHeight="1" x14ac:dyDescent="0.25">
      <c r="A28" s="2">
        <v>27</v>
      </c>
      <c r="B28" s="3" t="s">
        <v>29</v>
      </c>
      <c r="C28" s="4" t="s">
        <v>67</v>
      </c>
      <c r="D28" s="9"/>
      <c r="E28" s="11"/>
      <c r="F28" s="11"/>
      <c r="G28" s="10"/>
      <c r="H28" s="7" t="s">
        <v>139</v>
      </c>
    </row>
    <row r="29" spans="1:8" x14ac:dyDescent="0.25">
      <c r="A29" s="2">
        <v>28</v>
      </c>
      <c r="B29" s="3" t="s">
        <v>29</v>
      </c>
      <c r="C29" s="4" t="s">
        <v>35</v>
      </c>
      <c r="D29" s="9" t="s">
        <v>132</v>
      </c>
      <c r="E29" s="11" t="s">
        <v>36</v>
      </c>
      <c r="F29" s="11">
        <v>431182221</v>
      </c>
      <c r="G29" s="10">
        <v>3.33</v>
      </c>
      <c r="H29" s="7" t="s">
        <v>134</v>
      </c>
    </row>
    <row r="30" spans="1:8" ht="32.25" customHeight="1" x14ac:dyDescent="0.25">
      <c r="A30" s="2">
        <v>29</v>
      </c>
      <c r="B30" s="3" t="s">
        <v>29</v>
      </c>
      <c r="C30" s="4" t="s">
        <v>37</v>
      </c>
      <c r="D30" s="9" t="s">
        <v>129</v>
      </c>
      <c r="E30" s="12" t="s">
        <v>130</v>
      </c>
      <c r="F30" s="11">
        <v>445572210</v>
      </c>
      <c r="G30" s="10">
        <v>1.97</v>
      </c>
      <c r="H30" s="7" t="s">
        <v>134</v>
      </c>
    </row>
    <row r="31" spans="1:8" x14ac:dyDescent="0.25">
      <c r="A31" s="2">
        <v>30</v>
      </c>
      <c r="B31" s="3" t="s">
        <v>38</v>
      </c>
      <c r="C31" s="4" t="s">
        <v>39</v>
      </c>
      <c r="D31" s="9" t="s">
        <v>107</v>
      </c>
      <c r="E31" s="11" t="s">
        <v>95</v>
      </c>
      <c r="F31" s="11">
        <v>204570357</v>
      </c>
      <c r="G31" s="10">
        <v>3.06</v>
      </c>
      <c r="H31" s="7" t="s">
        <v>81</v>
      </c>
    </row>
    <row r="32" spans="1:8" x14ac:dyDescent="0.25">
      <c r="A32" s="2">
        <v>31</v>
      </c>
      <c r="B32" s="3" t="s">
        <v>38</v>
      </c>
      <c r="C32" s="4" t="s">
        <v>40</v>
      </c>
      <c r="D32" s="9"/>
      <c r="E32" s="11"/>
      <c r="F32" s="11"/>
      <c r="G32" s="10"/>
      <c r="H32" s="7" t="s">
        <v>81</v>
      </c>
    </row>
    <row r="33" spans="1:8" x14ac:dyDescent="0.25">
      <c r="A33" s="2">
        <v>32</v>
      </c>
      <c r="B33" s="3" t="s">
        <v>38</v>
      </c>
      <c r="C33" s="4" t="s">
        <v>41</v>
      </c>
      <c r="D33" s="9" t="s">
        <v>108</v>
      </c>
      <c r="E33" s="11" t="s">
        <v>95</v>
      </c>
      <c r="F33" s="11">
        <v>204570357</v>
      </c>
      <c r="G33" s="10">
        <v>2.48</v>
      </c>
      <c r="H33" s="7" t="s">
        <v>81</v>
      </c>
    </row>
    <row r="34" spans="1:8" x14ac:dyDescent="0.25">
      <c r="A34" s="2">
        <v>33</v>
      </c>
      <c r="B34" s="3" t="s">
        <v>38</v>
      </c>
      <c r="C34" s="4" t="s">
        <v>42</v>
      </c>
      <c r="D34" s="9" t="s">
        <v>109</v>
      </c>
      <c r="E34" s="12" t="s">
        <v>110</v>
      </c>
      <c r="F34" s="11">
        <v>416345878</v>
      </c>
      <c r="G34" s="10">
        <v>4.3499999999999996</v>
      </c>
      <c r="H34" s="7" t="s">
        <v>81</v>
      </c>
    </row>
    <row r="35" spans="1:8" x14ac:dyDescent="0.25">
      <c r="A35" s="2">
        <v>34</v>
      </c>
      <c r="B35" s="3" t="s">
        <v>43</v>
      </c>
      <c r="C35" s="4" t="s">
        <v>44</v>
      </c>
      <c r="D35" s="9" t="s">
        <v>166</v>
      </c>
      <c r="E35" s="11" t="s">
        <v>165</v>
      </c>
      <c r="F35" s="11">
        <v>412772566</v>
      </c>
      <c r="G35" s="10">
        <v>4.1500000000000004</v>
      </c>
      <c r="H35" s="7" t="s">
        <v>79</v>
      </c>
    </row>
    <row r="36" spans="1:8" x14ac:dyDescent="0.25">
      <c r="A36" s="2">
        <v>35</v>
      </c>
      <c r="B36" s="3" t="s">
        <v>43</v>
      </c>
      <c r="C36" s="4" t="s">
        <v>45</v>
      </c>
      <c r="D36" s="9" t="s">
        <v>164</v>
      </c>
      <c r="E36" s="11" t="s">
        <v>165</v>
      </c>
      <c r="F36" s="11">
        <v>412772566</v>
      </c>
      <c r="G36" s="10">
        <v>4</v>
      </c>
      <c r="H36" s="7" t="s">
        <v>79</v>
      </c>
    </row>
    <row r="37" spans="1:8" x14ac:dyDescent="0.25">
      <c r="A37" s="2">
        <v>36</v>
      </c>
      <c r="B37" s="3" t="s">
        <v>43</v>
      </c>
      <c r="C37" s="4" t="s">
        <v>46</v>
      </c>
      <c r="D37" s="9" t="s">
        <v>163</v>
      </c>
      <c r="E37" s="11" t="s">
        <v>106</v>
      </c>
      <c r="F37" s="11">
        <v>406051695</v>
      </c>
      <c r="G37" s="10">
        <v>4.37</v>
      </c>
      <c r="H37" s="7" t="s">
        <v>79</v>
      </c>
    </row>
    <row r="38" spans="1:8" x14ac:dyDescent="0.25">
      <c r="A38" s="2">
        <v>37</v>
      </c>
      <c r="B38" s="3" t="s">
        <v>43</v>
      </c>
      <c r="C38" s="4" t="s">
        <v>71</v>
      </c>
      <c r="D38" s="9" t="s">
        <v>161</v>
      </c>
      <c r="E38" s="12" t="s">
        <v>162</v>
      </c>
      <c r="F38" s="11">
        <v>412772566</v>
      </c>
      <c r="G38" s="10">
        <v>4.99</v>
      </c>
      <c r="H38" s="7" t="s">
        <v>79</v>
      </c>
    </row>
    <row r="39" spans="1:8" x14ac:dyDescent="0.25">
      <c r="A39" s="2">
        <v>38</v>
      </c>
      <c r="B39" s="3" t="s">
        <v>47</v>
      </c>
      <c r="C39" s="4" t="s">
        <v>122</v>
      </c>
      <c r="D39" s="9" t="s">
        <v>111</v>
      </c>
      <c r="E39" s="12" t="s">
        <v>112</v>
      </c>
      <c r="F39" s="11">
        <v>235895322</v>
      </c>
      <c r="G39" s="10">
        <v>5.7</v>
      </c>
      <c r="H39" s="7" t="s">
        <v>81</v>
      </c>
    </row>
    <row r="40" spans="1:8" x14ac:dyDescent="0.25">
      <c r="A40" s="2">
        <v>39</v>
      </c>
      <c r="B40" s="3" t="s">
        <v>47</v>
      </c>
      <c r="C40" s="4" t="s">
        <v>74</v>
      </c>
      <c r="D40" s="9" t="s">
        <v>114</v>
      </c>
      <c r="E40" s="11" t="s">
        <v>115</v>
      </c>
      <c r="F40" s="11">
        <v>220415012</v>
      </c>
      <c r="G40" s="10">
        <v>2.17</v>
      </c>
      <c r="H40" s="7" t="s">
        <v>81</v>
      </c>
    </row>
    <row r="41" spans="1:8" x14ac:dyDescent="0.25">
      <c r="A41" s="2">
        <v>40</v>
      </c>
      <c r="B41" s="3" t="s">
        <v>47</v>
      </c>
      <c r="C41" s="4" t="s">
        <v>70</v>
      </c>
      <c r="D41" s="9" t="s">
        <v>118</v>
      </c>
      <c r="E41" s="11" t="s">
        <v>115</v>
      </c>
      <c r="F41" s="11">
        <v>220415012</v>
      </c>
      <c r="G41" s="10">
        <v>2.09</v>
      </c>
      <c r="H41" s="7" t="s">
        <v>81</v>
      </c>
    </row>
    <row r="42" spans="1:8" x14ac:dyDescent="0.25">
      <c r="A42" s="2">
        <v>41</v>
      </c>
      <c r="B42" s="3" t="s">
        <v>47</v>
      </c>
      <c r="C42" s="4" t="s">
        <v>48</v>
      </c>
      <c r="D42" s="9" t="s">
        <v>117</v>
      </c>
      <c r="E42" s="11" t="s">
        <v>106</v>
      </c>
      <c r="F42" s="11">
        <v>406051695</v>
      </c>
      <c r="G42" s="10">
        <v>2.2200000000000002</v>
      </c>
      <c r="H42" s="7" t="s">
        <v>81</v>
      </c>
    </row>
    <row r="43" spans="1:8" x14ac:dyDescent="0.25">
      <c r="A43" s="2">
        <v>42</v>
      </c>
      <c r="B43" s="3" t="s">
        <v>47</v>
      </c>
      <c r="C43" s="4" t="s">
        <v>72</v>
      </c>
      <c r="D43" s="9" t="s">
        <v>120</v>
      </c>
      <c r="E43" s="11" t="s">
        <v>115</v>
      </c>
      <c r="F43" s="11">
        <v>220415012</v>
      </c>
      <c r="G43" s="10">
        <v>3.11</v>
      </c>
      <c r="H43" s="7" t="s">
        <v>81</v>
      </c>
    </row>
    <row r="44" spans="1:8" x14ac:dyDescent="0.25">
      <c r="A44" s="2">
        <v>43</v>
      </c>
      <c r="B44" s="3" t="s">
        <v>47</v>
      </c>
      <c r="C44" s="4" t="s">
        <v>49</v>
      </c>
      <c r="D44" s="9" t="s">
        <v>119</v>
      </c>
      <c r="E44" s="11" t="s">
        <v>115</v>
      </c>
      <c r="F44" s="11">
        <v>220415012</v>
      </c>
      <c r="G44" s="10">
        <v>2.21</v>
      </c>
      <c r="H44" s="7" t="s">
        <v>81</v>
      </c>
    </row>
    <row r="45" spans="1:8" x14ac:dyDescent="0.25">
      <c r="A45" s="2">
        <v>44</v>
      </c>
      <c r="B45" s="3" t="s">
        <v>47</v>
      </c>
      <c r="C45" s="4" t="s">
        <v>50</v>
      </c>
      <c r="D45" s="9" t="s">
        <v>113</v>
      </c>
      <c r="E45" s="11" t="s">
        <v>106</v>
      </c>
      <c r="F45" s="11">
        <v>406051695</v>
      </c>
      <c r="G45" s="10">
        <v>2.12</v>
      </c>
      <c r="H45" s="7" t="s">
        <v>81</v>
      </c>
    </row>
    <row r="46" spans="1:8" x14ac:dyDescent="0.25">
      <c r="A46" s="2">
        <v>45</v>
      </c>
      <c r="B46" s="3" t="s">
        <v>47</v>
      </c>
      <c r="C46" s="4" t="s">
        <v>51</v>
      </c>
      <c r="D46" s="9" t="s">
        <v>116</v>
      </c>
      <c r="E46" s="11" t="s">
        <v>106</v>
      </c>
      <c r="F46" s="11">
        <v>406051695</v>
      </c>
      <c r="G46" s="10">
        <v>2.62</v>
      </c>
      <c r="H46" s="7" t="s">
        <v>81</v>
      </c>
    </row>
    <row r="47" spans="1:8" x14ac:dyDescent="0.25">
      <c r="A47" s="2">
        <v>46</v>
      </c>
      <c r="B47" s="3" t="s">
        <v>47</v>
      </c>
      <c r="C47" s="4" t="s">
        <v>52</v>
      </c>
      <c r="D47" s="9" t="s">
        <v>121</v>
      </c>
      <c r="E47" s="11" t="s">
        <v>115</v>
      </c>
      <c r="F47" s="11">
        <v>220415012</v>
      </c>
      <c r="G47" s="10">
        <v>2.11</v>
      </c>
      <c r="H47" s="7" t="s">
        <v>81</v>
      </c>
    </row>
    <row r="48" spans="1:8" x14ac:dyDescent="0.25">
      <c r="A48" s="2">
        <v>47</v>
      </c>
      <c r="B48" s="3" t="s">
        <v>53</v>
      </c>
      <c r="C48" s="4" t="s">
        <v>54</v>
      </c>
      <c r="D48" s="9" t="s">
        <v>128</v>
      </c>
      <c r="E48" s="11" t="s">
        <v>106</v>
      </c>
      <c r="F48" s="11">
        <v>406051695</v>
      </c>
      <c r="G48" s="10">
        <v>4.1100000000000003</v>
      </c>
      <c r="H48" s="7" t="s">
        <v>82</v>
      </c>
    </row>
    <row r="49" spans="1:8" x14ac:dyDescent="0.25">
      <c r="A49" s="2">
        <v>48</v>
      </c>
      <c r="B49" s="3" t="s">
        <v>53</v>
      </c>
      <c r="C49" s="4" t="s">
        <v>55</v>
      </c>
      <c r="D49" s="9" t="s">
        <v>127</v>
      </c>
      <c r="E49" s="11" t="s">
        <v>106</v>
      </c>
      <c r="F49" s="11">
        <v>406051695</v>
      </c>
      <c r="G49" s="10">
        <v>4.74</v>
      </c>
      <c r="H49" s="8" t="s">
        <v>82</v>
      </c>
    </row>
    <row r="50" spans="1:8" x14ac:dyDescent="0.25">
      <c r="A50" s="2">
        <v>49</v>
      </c>
      <c r="B50" s="3" t="s">
        <v>53</v>
      </c>
      <c r="C50" s="4" t="s">
        <v>68</v>
      </c>
      <c r="D50" s="9" t="s">
        <v>123</v>
      </c>
      <c r="E50" s="11" t="s">
        <v>106</v>
      </c>
      <c r="F50" s="11">
        <v>406051695</v>
      </c>
      <c r="G50" s="10">
        <v>2.52</v>
      </c>
      <c r="H50" s="8" t="s">
        <v>82</v>
      </c>
    </row>
    <row r="51" spans="1:8" x14ac:dyDescent="0.25">
      <c r="A51" s="2">
        <v>50</v>
      </c>
      <c r="B51" s="3" t="s">
        <v>53</v>
      </c>
      <c r="C51" s="4" t="s">
        <v>56</v>
      </c>
      <c r="D51" s="9" t="s">
        <v>124</v>
      </c>
      <c r="E51" s="11" t="s">
        <v>106</v>
      </c>
      <c r="F51" s="11">
        <v>406051695</v>
      </c>
      <c r="G51" s="10">
        <v>3.53</v>
      </c>
      <c r="H51" s="8" t="s">
        <v>82</v>
      </c>
    </row>
    <row r="52" spans="1:8" ht="17.25" customHeight="1" x14ac:dyDescent="0.25">
      <c r="A52" s="2">
        <v>51</v>
      </c>
      <c r="B52" s="3" t="s">
        <v>53</v>
      </c>
      <c r="C52" s="4" t="s">
        <v>57</v>
      </c>
      <c r="D52" s="9" t="s">
        <v>126</v>
      </c>
      <c r="E52" s="11" t="s">
        <v>106</v>
      </c>
      <c r="F52" s="11">
        <v>406051695</v>
      </c>
      <c r="G52" s="10">
        <v>2.97</v>
      </c>
      <c r="H52" s="8" t="s">
        <v>82</v>
      </c>
    </row>
    <row r="53" spans="1:8" ht="17.25" customHeight="1" x14ac:dyDescent="0.25">
      <c r="A53" s="2">
        <v>52</v>
      </c>
      <c r="B53" s="3" t="s">
        <v>53</v>
      </c>
      <c r="C53" s="4" t="s">
        <v>69</v>
      </c>
      <c r="D53" s="9" t="s">
        <v>125</v>
      </c>
      <c r="E53" s="11" t="s">
        <v>106</v>
      </c>
      <c r="F53" s="11">
        <v>406051695</v>
      </c>
      <c r="G53" s="10">
        <v>3.73</v>
      </c>
      <c r="H53" s="8" t="s">
        <v>82</v>
      </c>
    </row>
    <row r="54" spans="1:8" x14ac:dyDescent="0.25">
      <c r="A54" s="2">
        <v>53</v>
      </c>
      <c r="B54" s="3" t="s">
        <v>58</v>
      </c>
      <c r="C54" s="4" t="s">
        <v>59</v>
      </c>
      <c r="D54" s="9" t="s">
        <v>92</v>
      </c>
      <c r="E54" s="11" t="s">
        <v>95</v>
      </c>
      <c r="F54" s="11">
        <v>204570357</v>
      </c>
      <c r="G54" s="10">
        <v>1.88</v>
      </c>
      <c r="H54" s="7" t="s">
        <v>83</v>
      </c>
    </row>
    <row r="55" spans="1:8" x14ac:dyDescent="0.25">
      <c r="A55" s="2">
        <v>54</v>
      </c>
      <c r="B55" s="3" t="s">
        <v>58</v>
      </c>
      <c r="C55" s="4" t="s">
        <v>60</v>
      </c>
      <c r="D55" s="9" t="s">
        <v>93</v>
      </c>
      <c r="E55" s="11" t="s">
        <v>95</v>
      </c>
      <c r="F55" s="11">
        <v>204570357</v>
      </c>
      <c r="G55" s="10">
        <v>2.27</v>
      </c>
      <c r="H55" s="7" t="s">
        <v>83</v>
      </c>
    </row>
    <row r="56" spans="1:8" x14ac:dyDescent="0.25">
      <c r="A56" s="2">
        <v>55</v>
      </c>
      <c r="B56" s="3" t="s">
        <v>58</v>
      </c>
      <c r="C56" s="4" t="s">
        <v>61</v>
      </c>
      <c r="D56" s="9" t="s">
        <v>94</v>
      </c>
      <c r="E56" s="11" t="s">
        <v>96</v>
      </c>
      <c r="F56" s="11">
        <v>416380589</v>
      </c>
      <c r="G56" s="10">
        <v>2.19</v>
      </c>
      <c r="H56" s="7" t="s">
        <v>83</v>
      </c>
    </row>
    <row r="57" spans="1:8" x14ac:dyDescent="0.25">
      <c r="A57" s="2">
        <v>56</v>
      </c>
      <c r="B57" s="3" t="s">
        <v>62</v>
      </c>
      <c r="C57" s="4" t="s">
        <v>63</v>
      </c>
      <c r="D57" s="9" t="s">
        <v>97</v>
      </c>
      <c r="E57" s="11" t="s">
        <v>95</v>
      </c>
      <c r="F57" s="11">
        <v>204570357</v>
      </c>
      <c r="G57" s="10">
        <v>4.38</v>
      </c>
      <c r="H57" s="7" t="s">
        <v>83</v>
      </c>
    </row>
    <row r="58" spans="1:8" x14ac:dyDescent="0.25">
      <c r="A58" s="2">
        <v>57</v>
      </c>
      <c r="B58" s="3" t="s">
        <v>62</v>
      </c>
      <c r="C58" s="4" t="s">
        <v>64</v>
      </c>
      <c r="D58" s="9" t="s">
        <v>98</v>
      </c>
      <c r="E58" s="11" t="s">
        <v>99</v>
      </c>
      <c r="F58" s="11">
        <v>406281740</v>
      </c>
      <c r="G58" s="10">
        <v>4.7699999999999996</v>
      </c>
      <c r="H58" s="7" t="s">
        <v>83</v>
      </c>
    </row>
    <row r="59" spans="1:8" x14ac:dyDescent="0.25">
      <c r="A59" s="2">
        <v>58</v>
      </c>
      <c r="B59" s="3" t="s">
        <v>62</v>
      </c>
      <c r="C59" s="4" t="s">
        <v>65</v>
      </c>
      <c r="D59" s="9" t="s">
        <v>100</v>
      </c>
      <c r="E59" s="11" t="s">
        <v>101</v>
      </c>
      <c r="F59" s="11">
        <v>402255411</v>
      </c>
      <c r="G59" s="10">
        <v>4.29</v>
      </c>
      <c r="H59" s="7" t="s">
        <v>83</v>
      </c>
    </row>
    <row r="60" spans="1:8" x14ac:dyDescent="0.25">
      <c r="A60" s="2">
        <v>59</v>
      </c>
      <c r="B60" s="3" t="s">
        <v>62</v>
      </c>
      <c r="C60" s="4" t="s">
        <v>66</v>
      </c>
      <c r="D60" s="9" t="s">
        <v>102</v>
      </c>
      <c r="E60" s="11" t="s">
        <v>103</v>
      </c>
      <c r="F60" s="11">
        <v>417881046</v>
      </c>
      <c r="G60" s="10">
        <v>4.7</v>
      </c>
      <c r="H60" s="7" t="s">
        <v>83</v>
      </c>
    </row>
    <row r="61" spans="1:8" x14ac:dyDescent="0.25">
      <c r="A61" s="2">
        <v>60</v>
      </c>
      <c r="B61" s="3" t="s">
        <v>58</v>
      </c>
      <c r="C61" s="4" t="s">
        <v>75</v>
      </c>
      <c r="D61" s="9" t="s">
        <v>104</v>
      </c>
      <c r="E61" s="11" t="s">
        <v>95</v>
      </c>
      <c r="F61" s="11">
        <v>204570357</v>
      </c>
      <c r="G61" s="10">
        <v>2.77</v>
      </c>
      <c r="H61" s="7" t="s">
        <v>83</v>
      </c>
    </row>
    <row r="62" spans="1:8" x14ac:dyDescent="0.25">
      <c r="A62" s="2">
        <v>61</v>
      </c>
      <c r="B62" s="3" t="s">
        <v>58</v>
      </c>
      <c r="C62" s="4" t="s">
        <v>76</v>
      </c>
      <c r="D62" s="9" t="s">
        <v>105</v>
      </c>
      <c r="E62" s="11" t="s">
        <v>106</v>
      </c>
      <c r="F62" s="11">
        <v>406051695</v>
      </c>
      <c r="G62" s="10">
        <v>3.13</v>
      </c>
      <c r="H62" s="7" t="s">
        <v>83</v>
      </c>
    </row>
    <row r="63" spans="1:8" x14ac:dyDescent="0.25">
      <c r="A63" s="2">
        <v>62</v>
      </c>
      <c r="B63" s="3" t="s">
        <v>58</v>
      </c>
      <c r="C63" s="4" t="s">
        <v>171</v>
      </c>
      <c r="D63" s="9" t="s">
        <v>174</v>
      </c>
      <c r="E63" s="11" t="s">
        <v>96</v>
      </c>
      <c r="F63" s="11">
        <v>416380589</v>
      </c>
      <c r="G63" s="10">
        <v>3.43</v>
      </c>
      <c r="H63" s="7" t="s">
        <v>83</v>
      </c>
    </row>
    <row r="64" spans="1:8" x14ac:dyDescent="0.25">
      <c r="A64" s="2">
        <v>63</v>
      </c>
      <c r="B64" s="3" t="s">
        <v>58</v>
      </c>
      <c r="C64" s="4" t="s">
        <v>172</v>
      </c>
      <c r="D64" s="9" t="s">
        <v>173</v>
      </c>
      <c r="E64" s="11" t="s">
        <v>36</v>
      </c>
      <c r="F64" s="11">
        <v>431182221</v>
      </c>
      <c r="G64" s="10">
        <v>3.87</v>
      </c>
      <c r="H64" s="7" t="s">
        <v>83</v>
      </c>
    </row>
  </sheetData>
  <autoFilter ref="A1:H62"/>
  <conditionalFormatting sqref="C20">
    <cfRule type="duplicateValues" dxfId="82" priority="245"/>
  </conditionalFormatting>
  <conditionalFormatting sqref="D1">
    <cfRule type="duplicateValues" dxfId="81" priority="244"/>
  </conditionalFormatting>
  <conditionalFormatting sqref="E1">
    <cfRule type="duplicateValues" dxfId="80" priority="243"/>
  </conditionalFormatting>
  <conditionalFormatting sqref="F1:G1">
    <cfRule type="duplicateValues" dxfId="79" priority="242"/>
  </conditionalFormatting>
  <conditionalFormatting sqref="C58">
    <cfRule type="duplicateValues" dxfId="78" priority="228"/>
  </conditionalFormatting>
  <conditionalFormatting sqref="C59">
    <cfRule type="duplicateValues" dxfId="77" priority="223"/>
  </conditionalFormatting>
  <conditionalFormatting sqref="C57">
    <cfRule type="duplicateValues" dxfId="76" priority="269"/>
  </conditionalFormatting>
  <conditionalFormatting sqref="C60">
    <cfRule type="duplicateValues" dxfId="75" priority="212"/>
  </conditionalFormatting>
  <conditionalFormatting sqref="C61:C64">
    <cfRule type="duplicateValues" dxfId="74" priority="337"/>
  </conditionalFormatting>
  <conditionalFormatting sqref="C2:C29">
    <cfRule type="duplicateValues" dxfId="73" priority="338"/>
  </conditionalFormatting>
  <conditionalFormatting sqref="H1">
    <cfRule type="duplicateValues" dxfId="72" priority="68"/>
  </conditionalFormatting>
  <conditionalFormatting sqref="C1">
    <cfRule type="duplicateValues" dxfId="71" priority="67"/>
  </conditionalFormatting>
  <conditionalFormatting sqref="C30:C56">
    <cfRule type="duplicateValues" dxfId="70" priority="339"/>
  </conditionalFormatting>
  <pageMargins left="0.7" right="0.7" top="0.75" bottom="0.75" header="0.3" footer="0.3"/>
  <pageSetup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5" operator="containsText" id="{0492C3E7-99EA-4E19-B8DE-C865683D879C}">
            <xm:f>NOT(ISERROR(SEARCH(#REF!,G39)))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06" operator="containsText" id="{C1AEAAD8-0BD9-4730-A0D9-EE2C16180CCF}">
            <xm:f>NOT(ISERROR(SEARCH(#REF!,G39)))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G39:G47</xm:sqref>
        </x14:conditionalFormatting>
        <x14:conditionalFormatting xmlns:xm="http://schemas.microsoft.com/office/excel/2006/main">
          <x14:cfRule type="containsText" priority="267" operator="containsText" id="{7B3A41DB-7102-4591-AA2D-1D6567B435DE}">
            <xm:f>NOT(ISERROR(SEARCH(#REF!,F39)))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68" operator="containsText" id="{97900288-7532-4C91-9646-6B138AD25CA8}">
            <xm:f>NOT(ISERROR(SEARCH(#REF!,F39)))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F39:F47</xm:sqref>
        </x14:conditionalFormatting>
        <x14:conditionalFormatting xmlns:xm="http://schemas.microsoft.com/office/excel/2006/main">
          <x14:cfRule type="containsText" priority="236" operator="containsText" id="{6A5D6BCC-5BCD-4A1B-BB42-13CBC1B2DFAC}">
            <xm:f>NOT(ISERROR(SEARCH(#REF!,E45)))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37" operator="containsText" id="{DCD4DAD2-5D34-48CB-8459-0CF09A2029FE}">
            <xm:f>NOT(ISERROR(SEARCH(#REF!,E45)))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E45</xm:sqref>
        </x14:conditionalFormatting>
        <x14:conditionalFormatting xmlns:xm="http://schemas.microsoft.com/office/excel/2006/main">
          <x14:cfRule type="containsText" priority="159" operator="containsText" id="{6275EC1E-6896-49A4-9F77-95F1C583B77D}">
            <xm:f>NOT(ISERROR(SEARCH(#REF!,E42)))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60" operator="containsText" id="{8C5E8009-E604-4E9F-B1B2-8F613D7A9F87}">
            <xm:f>NOT(ISERROR(SEARCH(#REF!,E42)))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E42:E43</xm:sqref>
        </x14:conditionalFormatting>
        <x14:conditionalFormatting xmlns:xm="http://schemas.microsoft.com/office/excel/2006/main">
          <x14:cfRule type="containsText" priority="151" operator="containsText" id="{3DD81750-7316-43E8-B323-8E5778F84CB6}">
            <xm:f>NOT(ISERROR(SEARCH(#REF!,E44)))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2" operator="containsText" id="{9D15D915-E1FB-4952-8759-574B83100622}">
            <xm:f>NOT(ISERROR(SEARCH(#REF!,E44)))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E44</xm:sqref>
        </x14:conditionalFormatting>
        <x14:conditionalFormatting xmlns:xm="http://schemas.microsoft.com/office/excel/2006/main">
          <x14:cfRule type="containsText" priority="127" operator="containsText" id="{3AB3EC0F-0DA2-43A8-ADFB-AFD49B80A7F4}">
            <xm:f>NOT(ISERROR(SEARCH(#REF!,F46)))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8" operator="containsText" id="{41774080-416F-4650-B642-C95FB9F3111C}">
            <xm:f>NOT(ISERROR(SEARCH(#REF!,F46)))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F46:F47</xm:sqref>
        </x14:conditionalFormatting>
        <x14:conditionalFormatting xmlns:xm="http://schemas.microsoft.com/office/excel/2006/main">
          <x14:cfRule type="containsText" priority="119" operator="containsText" id="{1753EDE5-5860-4FD4-B908-75D03990E611}">
            <xm:f>NOT(ISERROR(SEARCH(#REF!,E46)))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0" operator="containsText" id="{49289B73-1466-4538-913E-1C5451158DD8}">
            <xm:f>NOT(ISERROR(SEARCH(#REF!,E46)))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E46</xm:sqref>
        </x14:conditionalFormatting>
        <x14:conditionalFormatting xmlns:xm="http://schemas.microsoft.com/office/excel/2006/main">
          <x14:cfRule type="containsText" priority="117" operator="containsText" id="{B2198D95-AEB6-4EA2-9C93-875217E11BEE}">
            <xm:f>NOT(ISERROR(SEARCH(#REF!,E47)))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8" operator="containsText" id="{A68E5125-CBCD-4392-A029-118BE66E4667}">
            <xm:f>NOT(ISERROR(SEARCH(#REF!,E47)))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E47</xm:sqref>
        </x14:conditionalFormatting>
        <x14:conditionalFormatting xmlns:xm="http://schemas.microsoft.com/office/excel/2006/main">
          <x14:cfRule type="containsText" priority="111" operator="containsText" id="{CDDF0D28-1E64-4B29-B84E-A9E96E96C8A6}">
            <xm:f>NOT(ISERROR(SEARCH(#REF!,E39)))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2" operator="containsText" id="{5FF0ACCD-D8DF-4E64-BB8D-D349FB6261E7}">
            <xm:f>NOT(ISERROR(SEARCH(#REF!,E39)))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E39 E41</xm:sqref>
        </x14:conditionalFormatting>
        <x14:conditionalFormatting xmlns:xm="http://schemas.microsoft.com/office/excel/2006/main">
          <x14:cfRule type="containsText" priority="107" operator="containsText" id="{BE34ADE4-5981-450E-8754-29764400DB0E}">
            <xm:f>NOT(ISERROR(SEARCH(#REF!,E40)))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8" operator="containsText" id="{EF537FAF-C592-426A-A4EE-F38FF0EED796}">
            <xm:f>NOT(ISERROR(SEARCH(#REF!,E40)))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E40</xm:sqref>
        </x14:conditionalFormatting>
        <x14:conditionalFormatting xmlns:xm="http://schemas.microsoft.com/office/excel/2006/main">
          <x14:cfRule type="containsText" priority="55" operator="containsText" id="{248C477C-FBFF-4D78-953A-7D0F48FD1CA8}">
            <xm:f>NOT(ISERROR(SEARCH(#REF!,G2)))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6" operator="containsText" id="{92D7EE3E-3FB3-40D1-924D-255C54BC7138}">
            <xm:f>NOT(ISERROR(SEARCH(#REF!,G2)))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G2:G10</xm:sqref>
        </x14:conditionalFormatting>
        <x14:conditionalFormatting xmlns:xm="http://schemas.microsoft.com/office/excel/2006/main">
          <x14:cfRule type="containsText" priority="57" operator="containsText" id="{08DA18EA-2105-45B7-817B-EF367BCDD154}">
            <xm:f>NOT(ISERROR(SEARCH(#REF!,F2)))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8" operator="containsText" id="{E70C9141-38CF-4F4F-98A7-834720D024B4}">
            <xm:f>NOT(ISERROR(SEARCH(#REF!,F2)))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F2:F10</xm:sqref>
        </x14:conditionalFormatting>
        <x14:conditionalFormatting xmlns:xm="http://schemas.microsoft.com/office/excel/2006/main">
          <x14:cfRule type="containsText" priority="53" operator="containsText" id="{A94BB072-9CFE-46EE-AAFC-FA859D039CCC}">
            <xm:f>NOT(ISERROR(SEARCH(#REF!,E5)))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4" operator="containsText" id="{6D2398B5-9C9D-46EB-86C9-62ABFE6308BD}">
            <xm:f>NOT(ISERROR(SEARCH(#REF!,E5)))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 E9</xm:sqref>
        </x14:conditionalFormatting>
        <x14:conditionalFormatting xmlns:xm="http://schemas.microsoft.com/office/excel/2006/main">
          <x14:cfRule type="containsText" priority="51" operator="containsText" id="{2957D735-EE4D-4DD9-90BB-03B601AF4430}">
            <xm:f>NOT(ISERROR(SEARCH(#REF!,E2)))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2" operator="containsText" id="{CD725DFA-1FAE-48CF-9604-17A4370F2641}">
            <xm:f>NOT(ISERROR(SEARCH(#REF!,E2)))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 E6 E10 E4 E8</xm:sqref>
        </x14:conditionalFormatting>
        <x14:conditionalFormatting xmlns:xm="http://schemas.microsoft.com/office/excel/2006/main">
          <x14:cfRule type="containsText" priority="49" operator="containsText" id="{C0AE50FE-6639-4823-923E-2550B5CF8B6A}">
            <xm:f>NOT(ISERROR(SEARCH(#REF!,E3)))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0" operator="containsText" id="{778CFAE2-622F-4CFB-AF9B-C32BA9F53819}">
            <xm:f>NOT(ISERROR(SEARCH(#REF!,E3)))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 E7</xm:sqref>
        </x14:conditionalFormatting>
        <x14:conditionalFormatting xmlns:xm="http://schemas.microsoft.com/office/excel/2006/main">
          <x14:cfRule type="containsText" priority="45" operator="containsText" id="{B71A0242-284E-4BDC-915E-28E83F73D70A}">
            <xm:f>NOT(ISERROR(SEARCH(#REF!,G48)))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6" operator="containsText" id="{A828D371-DEA6-40C6-B2D0-1D2F3C9FFA9A}">
            <xm:f>NOT(ISERROR(SEARCH(#REF!,G48)))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G48:G62</xm:sqref>
        </x14:conditionalFormatting>
        <x14:conditionalFormatting xmlns:xm="http://schemas.microsoft.com/office/excel/2006/main">
          <x14:cfRule type="containsText" priority="47" operator="containsText" id="{1ED2E218-FFAF-40D9-BF1D-CBD21C3963A3}">
            <xm:f>NOT(ISERROR(SEARCH(#REF!,F48)))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8" operator="containsText" id="{E686D04D-AADB-413B-AEE3-72AA67DF2FD7}">
            <xm:f>NOT(ISERROR(SEARCH(#REF!,F48)))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F48:F62</xm:sqref>
        </x14:conditionalFormatting>
        <x14:conditionalFormatting xmlns:xm="http://schemas.microsoft.com/office/excel/2006/main">
          <x14:cfRule type="containsText" priority="43" operator="containsText" id="{C21D5CFD-62FB-48A9-AC8B-A54575EE4E13}">
            <xm:f>NOT(ISERROR(SEARCH(#REF!,F48)))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4" operator="containsText" id="{DD608720-91DC-4FEB-A77C-90A2BAE05FE4}">
            <xm:f>NOT(ISERROR(SEARCH(#REF!,F48)))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F48:F62</xm:sqref>
        </x14:conditionalFormatting>
        <x14:conditionalFormatting xmlns:xm="http://schemas.microsoft.com/office/excel/2006/main">
          <x14:cfRule type="containsText" priority="41" operator="containsText" id="{8F73BF97-1D96-4FD9-ADE3-2F98BD737AE3}">
            <xm:f>NOT(ISERROR(SEARCH(#REF!,E48)))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2" operator="containsText" id="{833C707D-6B68-4483-9617-9A5396285668}">
            <xm:f>NOT(ISERROR(SEARCH(#REF!,E48)))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E48 E50 E52 E54 E56 E58 E60 E62</xm:sqref>
        </x14:conditionalFormatting>
        <x14:conditionalFormatting xmlns:xm="http://schemas.microsoft.com/office/excel/2006/main">
          <x14:cfRule type="containsText" priority="39" operator="containsText" id="{FD849AA0-3108-4B5C-8063-67D338B37F78}">
            <xm:f>NOT(ISERROR(SEARCH(#REF!,E49)))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0" operator="containsText" id="{1B97AC40-488D-4DC5-BE82-8C80D6BDD066}">
            <xm:f>NOT(ISERROR(SEARCH(#REF!,E49)))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E49 E51 E53 E55 E57 E59 E61</xm:sqref>
        </x14:conditionalFormatting>
        <x14:conditionalFormatting xmlns:xm="http://schemas.microsoft.com/office/excel/2006/main">
          <x14:cfRule type="containsText" priority="27" operator="containsText" id="{D0BB3A1E-F38B-42CB-A903-B4AD55D781F6}">
            <xm:f>NOT(ISERROR(SEARCH(#REF!,G26)))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8" operator="containsText" id="{136988EF-F018-47C3-A89A-F4271A578ADF}">
            <xm:f>NOT(ISERROR(SEARCH(#REF!,G26)))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G26:G38</xm:sqref>
        </x14:conditionalFormatting>
        <x14:conditionalFormatting xmlns:xm="http://schemas.microsoft.com/office/excel/2006/main">
          <x14:cfRule type="containsText" priority="29" operator="containsText" id="{1BBC5203-BAEC-4401-AF3A-B40209B68242}">
            <xm:f>NOT(ISERROR(SEARCH(#REF!,F26)))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0" operator="containsText" id="{10587228-1981-4ED4-97EB-B7A48701E029}">
            <xm:f>NOT(ISERROR(SEARCH(#REF!,F26)))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F26:F38</xm:sqref>
        </x14:conditionalFormatting>
        <x14:conditionalFormatting xmlns:xm="http://schemas.microsoft.com/office/excel/2006/main">
          <x14:cfRule type="containsText" priority="25" operator="containsText" id="{F1AB5900-9670-4228-BF27-5D8771D427D9}">
            <xm:f>NOT(ISERROR(SEARCH(#REF!,E29)))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6" operator="containsText" id="{3D679F95-1C02-4B8E-8B36-7F754B6BE08A}">
            <xm:f>NOT(ISERROR(SEARCH(#REF!,E29)))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E29 E33 E37</xm:sqref>
        </x14:conditionalFormatting>
        <x14:conditionalFormatting xmlns:xm="http://schemas.microsoft.com/office/excel/2006/main">
          <x14:cfRule type="containsText" priority="23" operator="containsText" id="{1A67DF59-BDBF-4005-865D-BBD8C9EE06D2}">
            <xm:f>NOT(ISERROR(SEARCH(#REF!,E26)))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4" operator="containsText" id="{49BBB77D-C690-4DF6-8EAE-8DB4BDA470B1}">
            <xm:f>NOT(ISERROR(SEARCH(#REF!,E26)))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E26 E30 E34 E38 E28 E32 E36</xm:sqref>
        </x14:conditionalFormatting>
        <x14:conditionalFormatting xmlns:xm="http://schemas.microsoft.com/office/excel/2006/main">
          <x14:cfRule type="containsText" priority="21" operator="containsText" id="{573327F0-E291-4C89-BEC8-CB82CCA17F8D}">
            <xm:f>NOT(ISERROR(SEARCH(#REF!,E27)))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2" operator="containsText" id="{5328D511-6EC3-4A1A-9C60-F9DE2B7DDCD3}">
            <xm:f>NOT(ISERROR(SEARCH(#REF!,E27)))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E27 E31 E35</xm:sqref>
        </x14:conditionalFormatting>
        <x14:conditionalFormatting xmlns:xm="http://schemas.microsoft.com/office/excel/2006/main">
          <x14:cfRule type="containsText" priority="17" operator="containsText" id="{2754EEB0-68A2-45E9-B751-1A4462886455}">
            <xm:f>NOT(ISERROR(SEARCH(#REF!,G11)))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" operator="containsText" id="{0B63D494-EBE4-44F1-8B2B-C40CC3190B7A}">
            <xm:f>NOT(ISERROR(SEARCH(#REF!,G11)))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G11:G25</xm:sqref>
        </x14:conditionalFormatting>
        <x14:conditionalFormatting xmlns:xm="http://schemas.microsoft.com/office/excel/2006/main">
          <x14:cfRule type="containsText" priority="19" operator="containsText" id="{CE6B781C-C6C6-43A6-BF28-CFB169054D1F}">
            <xm:f>NOT(ISERROR(SEARCH(#REF!,F11)))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0" operator="containsText" id="{8FAB4AFA-38FD-4235-B325-BBE5E8C24E15}">
            <xm:f>NOT(ISERROR(SEARCH(#REF!,F11)))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F11:F25</xm:sqref>
        </x14:conditionalFormatting>
        <x14:conditionalFormatting xmlns:xm="http://schemas.microsoft.com/office/excel/2006/main">
          <x14:cfRule type="containsText" priority="15" operator="containsText" id="{B1EB68B9-B3BD-4090-96B2-FB969FECF06B}">
            <xm:f>NOT(ISERROR(SEARCH(#REF!,E12)))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6" operator="containsText" id="{8F80635D-3153-4025-BFFB-5BE4306FA56B}">
            <xm:f>NOT(ISERROR(SEARCH(#REF!,E12)))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E12 E15 E18 E21 E24</xm:sqref>
        </x14:conditionalFormatting>
        <x14:conditionalFormatting xmlns:xm="http://schemas.microsoft.com/office/excel/2006/main">
          <x14:cfRule type="containsText" priority="13" operator="containsText" id="{30FE5F15-EA1C-4454-B1C4-5B4D1961316B}">
            <xm:f>NOT(ISERROR(SEARCH(#REF!,E11)))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" operator="containsText" id="{555EA4FB-D6B6-4626-A609-4AEF198191CA}">
            <xm:f>NOT(ISERROR(SEARCH(#REF!,E11)))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E25 E11 E13:E14 E16:E17 E19:E20 E22:E23</xm:sqref>
        </x14:conditionalFormatting>
        <x14:conditionalFormatting xmlns:xm="http://schemas.microsoft.com/office/excel/2006/main">
          <x14:cfRule type="containsText" priority="11" operator="containsText" id="{D21F9AE1-3F01-4C9E-828E-3BC20CD8075F}">
            <xm:f>NOT(ISERROR(SEARCH(#REF!,F64)))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" operator="containsText" id="{46BD56DD-DE9C-4107-A9B3-2038409B6CDD}">
            <xm:f>NOT(ISERROR(SEARCH(#REF!,F64)))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ontainsText" priority="9" operator="containsText" id="{AA46FCBD-4881-412A-B252-9F8AD0587F2E}">
            <xm:f>NOT(ISERROR(SEARCH(#REF!,E64)))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" operator="containsText" id="{1F7178BE-ED3B-4AE0-B788-61CF414F1E3D}">
            <xm:f>NOT(ISERROR(SEARCH(#REF!,E64)))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E64</xm:sqref>
        </x14:conditionalFormatting>
        <x14:conditionalFormatting xmlns:xm="http://schemas.microsoft.com/office/excel/2006/main">
          <x14:cfRule type="containsText" priority="7" operator="containsText" id="{6531B549-076A-4FEB-8888-65B6EB37BAE7}">
            <xm:f>NOT(ISERROR(SEARCH(#REF!,F63)))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" operator="containsText" id="{04661B95-64ED-4716-941B-1B25F38DC523}">
            <xm:f>NOT(ISERROR(SEARCH(#REF!,F63)))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F63</xm:sqref>
        </x14:conditionalFormatting>
        <x14:conditionalFormatting xmlns:xm="http://schemas.microsoft.com/office/excel/2006/main">
          <x14:cfRule type="containsText" priority="5" operator="containsText" id="{30854B9D-648E-407E-A36E-329A86C9C0AE}">
            <xm:f>NOT(ISERROR(SEARCH(#REF!,F63)))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FBE5DF85-8AA7-4C20-B45A-A4536201EDBE}">
            <xm:f>NOT(ISERROR(SEARCH(#REF!,F63)))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F63</xm:sqref>
        </x14:conditionalFormatting>
        <x14:conditionalFormatting xmlns:xm="http://schemas.microsoft.com/office/excel/2006/main">
          <x14:cfRule type="containsText" priority="3" operator="containsText" id="{05F88A21-DCC3-4E82-9EA7-5D851516AB90}">
            <xm:f>NOT(ISERROR(SEARCH(#REF!,E63)))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" operator="containsText" id="{7E4746DB-EE3A-4AEB-967B-794BD6195519}">
            <xm:f>NOT(ISERROR(SEARCH(#REF!,E63)))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E63</xm:sqref>
        </x14:conditionalFormatting>
        <x14:conditionalFormatting xmlns:xm="http://schemas.microsoft.com/office/excel/2006/main">
          <x14:cfRule type="containsText" priority="1" operator="containsText" id="{1F136933-18CA-4D6E-B410-EEE130606E59}">
            <xm:f>NOT(ISERROR(SEARCH(#REF!,G63)))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9093C847-81E2-4A6F-AEEC-7B807D4A8225}">
            <xm:f>NOT(ISERROR(SEARCH(#REF!,G63)))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G63:G64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Khintibidze</dc:creator>
  <cp:lastModifiedBy>Irakli Ramishvili</cp:lastModifiedBy>
  <dcterms:created xsi:type="dcterms:W3CDTF">2023-12-20T08:53:02Z</dcterms:created>
  <dcterms:modified xsi:type="dcterms:W3CDTF">2024-12-10T11:00:12Z</dcterms:modified>
</cp:coreProperties>
</file>